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青少年类" sheetId="1" r:id="rId1"/>
    <sheet name="成年人类" sheetId="2" r:id="rId2"/>
    <sheet name="残疾人类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<sst xmlns="http://schemas.openxmlformats.org/spreadsheetml/2006/main" count="849" uniqueCount="601">
  <si>
    <t>项目</t>
  </si>
  <si>
    <t>获奖运动员</t>
  </si>
  <si>
    <t>组别成绩</t>
  </si>
  <si>
    <t>金额</t>
  </si>
  <si>
    <t>教练员</t>
  </si>
  <si>
    <t>足球U12</t>
  </si>
  <si>
    <t>团体</t>
  </si>
  <si>
    <t>男子
第二名</t>
  </si>
  <si>
    <t>篮球U14</t>
  </si>
  <si>
    <t>男子
第四名</t>
  </si>
  <si>
    <t>女子
第四名</t>
  </si>
  <si>
    <t>围棋</t>
  </si>
  <si>
    <t>鲜于梓涵</t>
  </si>
  <si>
    <t>女子乙组
第二名</t>
  </si>
  <si>
    <t>余亦鸥</t>
  </si>
  <si>
    <t>女子乙组
第四名</t>
  </si>
  <si>
    <t>方理源</t>
  </si>
  <si>
    <t>女子乙组
第六名</t>
  </si>
  <si>
    <t>胡皓翔</t>
  </si>
  <si>
    <t>男子甲组
第八名</t>
  </si>
  <si>
    <t xml:space="preserve"> </t>
  </si>
  <si>
    <t>吴冠辰</t>
  </si>
  <si>
    <t>男子乙组
第八名</t>
  </si>
  <si>
    <t>鲜于梓涵、余亦鸥、吴冠辰、欧阳闽泽</t>
  </si>
  <si>
    <t>混合团体乙组
第四名</t>
  </si>
  <si>
    <t xml:space="preserve">       </t>
  </si>
  <si>
    <t>象棋</t>
  </si>
  <si>
    <t>熊传麒</t>
  </si>
  <si>
    <t>女子
第三名</t>
  </si>
  <si>
    <t>刘雨泽</t>
  </si>
  <si>
    <t>男子
第六名</t>
  </si>
  <si>
    <t>李梓轩</t>
  </si>
  <si>
    <t>男子
第七名</t>
  </si>
  <si>
    <t>刘雨泽、李梓轩、
周传麒、周书弈</t>
  </si>
  <si>
    <t>混合团体
第三名</t>
  </si>
  <si>
    <t>五子棋</t>
  </si>
  <si>
    <t>熊智宇</t>
  </si>
  <si>
    <t>男子乙组
第四名</t>
  </si>
  <si>
    <t>刘益诚</t>
  </si>
  <si>
    <t>男子甲组
第六名</t>
  </si>
  <si>
    <t>钟梓文</t>
  </si>
  <si>
    <t>熊智宇、钟梓文、
张倍溪、刘芷妤</t>
  </si>
  <si>
    <t>混合团体乙组
第五名</t>
  </si>
  <si>
    <t>刘益诚、向柏珏、
郭紫冉、赵紫轩</t>
  </si>
  <si>
    <t>混合团体甲组
第六名</t>
  </si>
  <si>
    <t>乒乓球</t>
  </si>
  <si>
    <t>12-13岁男团
第二名</t>
  </si>
  <si>
    <t>11岁男团
第二名</t>
  </si>
  <si>
    <t>10岁男团
第二名</t>
  </si>
  <si>
    <t>9岁男团
第二名</t>
  </si>
  <si>
    <t>14-17岁男团
第四名</t>
  </si>
  <si>
    <t>14-17岁女团
第四名</t>
  </si>
  <si>
    <t>12-13岁女团
第五名</t>
  </si>
  <si>
    <t>11岁女团
第五名</t>
  </si>
  <si>
    <t>9岁女团
第五名</t>
  </si>
  <si>
    <t>10岁女团
第六名</t>
  </si>
  <si>
    <t>刘章弛、施栎鑫</t>
  </si>
  <si>
    <t>12-13岁男双
第二名</t>
  </si>
  <si>
    <t>杨子涵、程子天</t>
  </si>
  <si>
    <t>11岁男双
第三名</t>
  </si>
  <si>
    <t>方午轩、晏志懿</t>
  </si>
  <si>
    <t>11岁男双
第五名</t>
  </si>
  <si>
    <t>高乐辰、郭骁轩</t>
  </si>
  <si>
    <t>10岁男双
第六名</t>
  </si>
  <si>
    <t>黄欣雅、彭静姝</t>
  </si>
  <si>
    <t>12-13岁女双
第七名</t>
  </si>
  <si>
    <t>陈语熙、潘冷芯华</t>
  </si>
  <si>
    <t>11岁女双
第七名</t>
  </si>
  <si>
    <t>周毓佳、刘加贝</t>
  </si>
  <si>
    <t>10岁女双
第八名</t>
  </si>
  <si>
    <t>吴可馨</t>
  </si>
  <si>
    <t>14-17岁女单
第一名</t>
  </si>
  <si>
    <t>刘章驰</t>
  </si>
  <si>
    <t>12-13岁男单
第一名</t>
  </si>
  <si>
    <t>方午轩</t>
  </si>
  <si>
    <t>11岁男单
第二名</t>
  </si>
  <si>
    <t>高乐辰</t>
  </si>
  <si>
    <t>10岁男单
第二名</t>
  </si>
  <si>
    <t>贺肖宇</t>
  </si>
  <si>
    <t>8岁男单
第二名</t>
  </si>
  <si>
    <t>郭骁轩</t>
  </si>
  <si>
    <t>10岁男单
第三名</t>
  </si>
  <si>
    <t>龚俊熙</t>
  </si>
  <si>
    <t>9岁男单
第四名</t>
  </si>
  <si>
    <t>王峻熙</t>
  </si>
  <si>
    <t>8岁男单
第四名</t>
  </si>
  <si>
    <t>陈语熙</t>
  </si>
  <si>
    <t>11岁女单
第五名</t>
  </si>
  <si>
    <t>杨炎之</t>
  </si>
  <si>
    <t>9岁男单
第五名</t>
  </si>
  <si>
    <t>晏志懿</t>
  </si>
  <si>
    <t>11岁男单
第六名</t>
  </si>
  <si>
    <t>程子天</t>
  </si>
  <si>
    <t>11岁男单
第八名</t>
  </si>
  <si>
    <t>向越泽</t>
  </si>
  <si>
    <t>9岁男单
第八名</t>
  </si>
  <si>
    <t>羽毛球</t>
  </si>
  <si>
    <t>10岁男团
第一名</t>
  </si>
  <si>
    <t>12岁女团
第一名</t>
  </si>
  <si>
    <t>8岁及以下男团
第二名</t>
  </si>
  <si>
    <t>9岁女团
第三名</t>
  </si>
  <si>
    <t>10岁女团
第三名</t>
  </si>
  <si>
    <t>11岁女团
第三名</t>
  </si>
  <si>
    <t>9岁男团
第四名</t>
  </si>
  <si>
    <t>12岁男团
第四名</t>
  </si>
  <si>
    <t>11岁男团
第五名</t>
  </si>
  <si>
    <t>8岁及以下女团
第六名</t>
  </si>
  <si>
    <t>张文良</t>
  </si>
  <si>
    <t>8岁及以下男单
第一名</t>
  </si>
  <si>
    <t>王子睿</t>
  </si>
  <si>
    <t>10岁男单
第一名</t>
  </si>
  <si>
    <t>刘梦恬</t>
  </si>
  <si>
    <t>12岁女单
第一名</t>
  </si>
  <si>
    <t>刘梦恬、王成之</t>
  </si>
  <si>
    <t>12岁女双
第一名</t>
  </si>
  <si>
    <t>上官依芮</t>
  </si>
  <si>
    <t>9岁女单
第二名</t>
  </si>
  <si>
    <t>朱宸昊、王子睿</t>
  </si>
  <si>
    <t>10岁男双
第三名</t>
  </si>
  <si>
    <t>郭俊希、许永彪</t>
  </si>
  <si>
    <t>阎乐仪</t>
  </si>
  <si>
    <t>10岁女单
第四名</t>
  </si>
  <si>
    <t>张清妍、阎乐仪</t>
  </si>
  <si>
    <t>10岁女双
第四名</t>
  </si>
  <si>
    <t>阮晴天、易思恬</t>
  </si>
  <si>
    <t>11岁女双
第四名</t>
  </si>
  <si>
    <t>王成之</t>
  </si>
  <si>
    <t>12岁女单
第四名</t>
  </si>
  <si>
    <t>朱宸昊</t>
  </si>
  <si>
    <t>10岁男单
第五名</t>
  </si>
  <si>
    <t>唐柠浩</t>
  </si>
  <si>
    <t>8岁及以下男单
第六名</t>
  </si>
  <si>
    <t>洪正铠、黄加霖</t>
  </si>
  <si>
    <t>12岁男双
第六名</t>
  </si>
  <si>
    <t>许永彪</t>
  </si>
  <si>
    <t>11岁男单
第七名</t>
  </si>
  <si>
    <t>孔颜辰</t>
  </si>
  <si>
    <t xml:space="preserve">    </t>
  </si>
  <si>
    <t>洪正铠</t>
  </si>
  <si>
    <t>12岁男单
第八名</t>
  </si>
  <si>
    <t>薛骏儒、魏宇轩</t>
  </si>
  <si>
    <t>12岁男双
第八名</t>
  </si>
  <si>
    <t>跆拳道</t>
  </si>
  <si>
    <t>刘筱雅</t>
  </si>
  <si>
    <t>个人竞技女子
11-12岁组+39kg第六名</t>
  </si>
  <si>
    <t>网球</t>
  </si>
  <si>
    <t>邓杜焓</t>
  </si>
  <si>
    <t>U15女子单打
第六名</t>
  </si>
  <si>
    <t>李思源</t>
  </si>
  <si>
    <t>U15女子单打
第七名</t>
  </si>
  <si>
    <t>胡乔睿</t>
  </si>
  <si>
    <t>U7男子单打
第六名</t>
  </si>
  <si>
    <t>杨璟轩</t>
  </si>
  <si>
    <t>U7男子单打
第七名</t>
  </si>
  <si>
    <t>邓杜焓、李思源</t>
  </si>
  <si>
    <t>U15女子双打
第三名</t>
  </si>
  <si>
    <t>周恩贤、余晨旭</t>
  </si>
  <si>
    <t>U15男子双打
第四名</t>
  </si>
  <si>
    <t>毛艾诗、熊妙希</t>
  </si>
  <si>
    <t>U13女子双打
第五名</t>
  </si>
  <si>
    <t>时浩瀚、黄逸瑞</t>
  </si>
  <si>
    <t>U13男子双打
第五名</t>
  </si>
  <si>
    <t>余睿泽、周家亦</t>
  </si>
  <si>
    <t>U9男子双打
第五名</t>
  </si>
  <si>
    <t>三人篮球</t>
  </si>
  <si>
    <t>U15女子
第四名</t>
  </si>
  <si>
    <t>U17男子
第五名</t>
  </si>
  <si>
    <t>U17女子
第七名</t>
  </si>
  <si>
    <t>体育舞蹈</t>
  </si>
  <si>
    <t>邓铭恩/熊凌萱</t>
  </si>
  <si>
    <t>拉丁舞13-14岁
混双组第一名</t>
  </si>
  <si>
    <t>邓铭恩</t>
  </si>
  <si>
    <t>拉丁舞13-14岁
男子单人组第一名</t>
  </si>
  <si>
    <t>邓雨婷</t>
  </si>
  <si>
    <t>拉丁舞11-12岁
女子单人组第二名</t>
  </si>
  <si>
    <t>李文勋/刘舞飞扬</t>
  </si>
  <si>
    <t>拉丁舞13-14岁
混双组第二名</t>
  </si>
  <si>
    <t>郭兆洋/袁砚琳</t>
  </si>
  <si>
    <t>拉丁舞9-10岁
混双组第二名</t>
  </si>
  <si>
    <t>陶锦周</t>
  </si>
  <si>
    <t>标准舞9-10岁
男子单人组第三名</t>
  </si>
  <si>
    <t>李承哲</t>
  </si>
  <si>
    <t>拉丁舞11-12岁
男子单人组第四名</t>
  </si>
  <si>
    <t>张逸轩</t>
  </si>
  <si>
    <t>拉丁舞13-14岁
男子单人组第四名</t>
  </si>
  <si>
    <t>易哲宇/赵欣玥</t>
  </si>
  <si>
    <t>拉丁舞8岁及以下
混双组第四名</t>
  </si>
  <si>
    <t>郭兆洋</t>
  </si>
  <si>
    <t>拉丁舞9-10岁
男子单人组第四名</t>
  </si>
  <si>
    <t>向俊宇</t>
  </si>
  <si>
    <t>霹雳舞U14组
第四名</t>
  </si>
  <si>
    <t>李林夕</t>
  </si>
  <si>
    <t>拉丁舞11-12岁
女子单人组第五名</t>
  </si>
  <si>
    <t>熊凌萱</t>
  </si>
  <si>
    <t>拉丁舞13-14岁
女子单人组第五名</t>
  </si>
  <si>
    <t>赵欣玥</t>
  </si>
  <si>
    <t>拉丁舞8岁及以下
女子单人组第五名</t>
  </si>
  <si>
    <t>肖泽睿</t>
  </si>
  <si>
    <t>标准舞8岁及以下
女子单人组第五名</t>
  </si>
  <si>
    <t>易哲宇</t>
  </si>
  <si>
    <t>拉丁舞8岁及以下
男子单人组第五名</t>
  </si>
  <si>
    <t>李承哲/肖梓轩</t>
  </si>
  <si>
    <t>标准舞11-12岁
混双组第六名</t>
  </si>
  <si>
    <t>魏思辰</t>
  </si>
  <si>
    <t>拉丁舞13-14岁
女子单人组第六名</t>
  </si>
  <si>
    <t>郑晨朵</t>
  </si>
  <si>
    <t>标准舞13-14岁
女子单人组第六名</t>
  </si>
  <si>
    <t>拉丁舞8岁及以下
女子单人组第六名</t>
  </si>
  <si>
    <t>周博文</t>
  </si>
  <si>
    <t>霹雳舞U14组
第六名</t>
  </si>
  <si>
    <t>拉丁舞13-14岁
女子单人组第七名</t>
  </si>
  <si>
    <t>李文勋</t>
  </si>
  <si>
    <t>标准舞13-14岁
男子单人组第七名</t>
  </si>
  <si>
    <t>陶锦周/张睿萱</t>
  </si>
  <si>
    <t>标准舞9-10岁
混双组第七名</t>
  </si>
  <si>
    <t>王骁俊</t>
  </si>
  <si>
    <t>FreestyleU10组
第八名</t>
  </si>
  <si>
    <t>廖梓轩</t>
  </si>
  <si>
    <t>霹雳舞U10组
第八名</t>
  </si>
  <si>
    <t>沙滩排球</t>
  </si>
  <si>
    <t>李嘉炜、李雪松</t>
  </si>
  <si>
    <t>金雨彤、屈琬舒</t>
  </si>
  <si>
    <t>女子
第六名</t>
  </si>
  <si>
    <t>排球U16</t>
  </si>
  <si>
    <t>女子
第七名</t>
  </si>
  <si>
    <t>轮滑</t>
  </si>
  <si>
    <t>段又铭</t>
  </si>
  <si>
    <t>7-8岁男子组
1000米计时赛第一名</t>
  </si>
  <si>
    <t>张妙玥</t>
  </si>
  <si>
    <t>7-8岁女子组
1000米计时赛第一名</t>
  </si>
  <si>
    <t>阮诗睿</t>
  </si>
  <si>
    <t>7-8岁女子组
1000米计时赛第二名</t>
  </si>
  <si>
    <t>罗欣怡</t>
  </si>
  <si>
    <t>13-14岁女子组
1000米计时赛第二名</t>
  </si>
  <si>
    <t>任奕可</t>
  </si>
  <si>
    <t>7-8岁女子组
1000米计时赛第三名</t>
  </si>
  <si>
    <t>郭瑾仪</t>
  </si>
  <si>
    <t>13-14岁女子组
1000米计时赛第三名</t>
  </si>
  <si>
    <t>季培帅</t>
  </si>
  <si>
    <t>13-14岁男子组
1000米计时赛第三名</t>
  </si>
  <si>
    <t>张梓墨</t>
  </si>
  <si>
    <t>15-16岁女子组
1000米计时赛第三名</t>
  </si>
  <si>
    <t>吴东浩</t>
  </si>
  <si>
    <t>13-14岁男子组
1000米计时赛第四名</t>
  </si>
  <si>
    <t>彭贺琳</t>
  </si>
  <si>
    <t>13-14岁女子组
1000米计时赛第四名</t>
  </si>
  <si>
    <t>杨锦铖</t>
  </si>
  <si>
    <t>7-8岁男子组
1000米计时赛第五名</t>
  </si>
  <si>
    <t>李羿慷</t>
  </si>
  <si>
    <t>7-8岁男子组
1000米计时赛第六名</t>
  </si>
  <si>
    <t>曹鑫轩</t>
  </si>
  <si>
    <t>15-16岁男子组
1000米计时赛第八名</t>
  </si>
  <si>
    <t>陈凌微</t>
  </si>
  <si>
    <t>15-16岁女子组
1000米计时赛第八名</t>
  </si>
  <si>
    <t>7-8岁女子组
500米争先赛第一名</t>
  </si>
  <si>
    <t>7-8岁男子组
500米争先赛第一名</t>
  </si>
  <si>
    <t>15-16岁女子组
500米争先赛第一名</t>
  </si>
  <si>
    <t>7-8岁女子组
500米争先赛第二名</t>
  </si>
  <si>
    <t>13-14岁女子组
500米争先赛第二名</t>
  </si>
  <si>
    <t>7-8岁女子组
500米争先赛第三名</t>
  </si>
  <si>
    <t>7-8岁男子组
500米争先赛第三名</t>
  </si>
  <si>
    <t>13-14岁女子组
500米争先赛第三名</t>
  </si>
  <si>
    <t>7-8岁男子组
500米争先赛第四名</t>
  </si>
  <si>
    <t>吴昊翔</t>
  </si>
  <si>
    <t>11-12岁男子组
500米争先赛第四名</t>
  </si>
  <si>
    <t>13-14岁男子组
500米争先赛第四名</t>
  </si>
  <si>
    <t>13-14岁女子组
500米争先赛第四名</t>
  </si>
  <si>
    <t>13-14岁男子组
500米争先赛第五名</t>
  </si>
  <si>
    <t>肖佐志</t>
  </si>
  <si>
    <t>13-14岁男子组
500米争先赛第八名</t>
  </si>
  <si>
    <t>15-16岁男子组
500米争先赛第八名</t>
  </si>
  <si>
    <t>15-16岁女子组
500米争先赛第八名</t>
  </si>
  <si>
    <t>篮球U16</t>
  </si>
  <si>
    <t>男子
第三名</t>
  </si>
  <si>
    <t>足球U14</t>
  </si>
  <si>
    <t>女子
第五名</t>
  </si>
  <si>
    <t>田径</t>
  </si>
  <si>
    <t>金志豪</t>
  </si>
  <si>
    <t>07-08男子100米
第六名</t>
  </si>
  <si>
    <t>07-08男子200米
第七名</t>
  </si>
  <si>
    <t>杨江云</t>
  </si>
  <si>
    <t>07-08男子400米
第六名</t>
  </si>
  <si>
    <t>姜楚杰</t>
  </si>
  <si>
    <t>07-08男子跳远
第二名</t>
  </si>
  <si>
    <t>李紫妍</t>
  </si>
  <si>
    <t>07-08女子200米
第二名</t>
  </si>
  <si>
    <t>07-08女子400米
第一名</t>
  </si>
  <si>
    <t>方千惠</t>
  </si>
  <si>
    <t>07-08女子200米
第五名</t>
  </si>
  <si>
    <t>07-08女子400米
第二名</t>
  </si>
  <si>
    <t>袁雅倩</t>
  </si>
  <si>
    <t>07-08女子铅球
第五名</t>
  </si>
  <si>
    <t>姚忆平</t>
  </si>
  <si>
    <t>09-10男子铅球
第二名</t>
  </si>
  <si>
    <t>09-10男子标枪
第三名</t>
  </si>
  <si>
    <t>邹竣辉</t>
  </si>
  <si>
    <t>09-10男子100米
第五名</t>
  </si>
  <si>
    <t>09-10男子跳远
第三名</t>
  </si>
  <si>
    <t>09-10男子4*100米
第四名</t>
  </si>
  <si>
    <t>09-10男子4*400米
第六名</t>
  </si>
  <si>
    <t>张任毅</t>
  </si>
  <si>
    <t>09-10男子110米栏
第一名</t>
  </si>
  <si>
    <t>09-10男子三级跳
第四名</t>
  </si>
  <si>
    <t>刘俊喆</t>
  </si>
  <si>
    <t>09-10男子800米
第二名</t>
  </si>
  <si>
    <t>09-10男子1500米
第二名</t>
  </si>
  <si>
    <t>杨宇航</t>
  </si>
  <si>
    <t>09-10男子3000米
第五名</t>
  </si>
  <si>
    <t>田诏元</t>
  </si>
  <si>
    <t>09-10男子110米栏
第三名</t>
  </si>
  <si>
    <t>09-10男子400米栏
第六名</t>
  </si>
  <si>
    <t>左芳子阳</t>
  </si>
  <si>
    <t>武香雨</t>
  </si>
  <si>
    <t>09-10女子800米
第六名</t>
  </si>
  <si>
    <t>09-10女子铅球
第四名</t>
  </si>
  <si>
    <t>09-10女子4*100米
第六名</t>
  </si>
  <si>
    <t>09-10女子4*400米
第五名</t>
  </si>
  <si>
    <t>贺婧娴</t>
  </si>
  <si>
    <t>09-10女子100米栏
第三名</t>
  </si>
  <si>
    <t>09-10女子400米栏
第六名</t>
  </si>
  <si>
    <t>崔涣熹</t>
  </si>
  <si>
    <t>09-10女子跳远
第三名</t>
  </si>
  <si>
    <t>09-10女子三级跳
第二名</t>
  </si>
  <si>
    <t>肖雨杨</t>
  </si>
  <si>
    <t>09-10女子100米
第五名</t>
  </si>
  <si>
    <t>卞心晨</t>
  </si>
  <si>
    <t>09-10女子3000米
第六名</t>
  </si>
  <si>
    <t>09-10女子标枪
第二名</t>
  </si>
  <si>
    <t>赵雨萱</t>
  </si>
  <si>
    <t>09-10女子跳高
第一名</t>
  </si>
  <si>
    <t>09-10女子跳远
第四名</t>
  </si>
  <si>
    <t>丁文杨</t>
  </si>
  <si>
    <t>11-12男子1500米
第八名</t>
  </si>
  <si>
    <t>11-12男子800米
第七名</t>
  </si>
  <si>
    <t>聂泽城</t>
  </si>
  <si>
    <t>11-12男子200米
第八名</t>
  </si>
  <si>
    <t>张俊烽</t>
  </si>
  <si>
    <t>11-12男子110栏
第一名</t>
  </si>
  <si>
    <t>方浩宇</t>
  </si>
  <si>
    <t>11-12男子400米
第八名</t>
  </si>
  <si>
    <t>尤一哲</t>
  </si>
  <si>
    <t>11-12男子300米栏
第四名</t>
  </si>
  <si>
    <t>田思成</t>
  </si>
  <si>
    <t>11-12男子1500米
第五名</t>
  </si>
  <si>
    <t>11-12男子3000米
第五名</t>
  </si>
  <si>
    <t>倪子淼</t>
  </si>
  <si>
    <t>11-12男子铅球
第二名</t>
  </si>
  <si>
    <t>付诗美</t>
  </si>
  <si>
    <t>11-12女子跳远
第三名</t>
  </si>
  <si>
    <t>11-12女子三级跳
第一名</t>
  </si>
  <si>
    <t>史美玲</t>
  </si>
  <si>
    <t>11-12女子100米栏
第二名</t>
  </si>
  <si>
    <t>11-12女子300米栏
第一名</t>
  </si>
  <si>
    <t>11-12女子4*400米
第一名</t>
  </si>
  <si>
    <t>李易萱</t>
  </si>
  <si>
    <t>11-12女子200米
第四名</t>
  </si>
  <si>
    <t>11-12女子跳远
第六名</t>
  </si>
  <si>
    <t>11-12女子4*100米
第二名</t>
  </si>
  <si>
    <t>田雅楠</t>
  </si>
  <si>
    <t>11-12女子100米
第五名</t>
  </si>
  <si>
    <t>王思彤</t>
  </si>
  <si>
    <t>11-12女子100米
第三名</t>
  </si>
  <si>
    <t>11-12女子400米
第二名</t>
  </si>
  <si>
    <t>肖怡露</t>
  </si>
  <si>
    <t>11-12女子1500米
第五名</t>
  </si>
  <si>
    <t>11-12女子3000米
第一名</t>
  </si>
  <si>
    <t>胡沥匀</t>
  </si>
  <si>
    <t>11-12女子800米
第四名</t>
  </si>
  <si>
    <t>11-12女子1500米
第三名</t>
  </si>
  <si>
    <t>甘欣泽</t>
  </si>
  <si>
    <t>11-12女子铅球
第一名</t>
  </si>
  <si>
    <t>11-12女子标枪
第四名</t>
  </si>
  <si>
    <t>叶睿贤</t>
  </si>
  <si>
    <t>13-14男子60米
第一名</t>
  </si>
  <si>
    <t>13-14男子200米
第一名</t>
  </si>
  <si>
    <t>13-14男子异程接力
第一名</t>
  </si>
  <si>
    <t>肖任佳</t>
  </si>
  <si>
    <t>13-14男子跳高
第一名</t>
  </si>
  <si>
    <t>13-14男子垒球
第五名</t>
  </si>
  <si>
    <t>张少宁</t>
  </si>
  <si>
    <t>13-14男子跳远
第三名</t>
  </si>
  <si>
    <t>13-14男子400米
第四名</t>
  </si>
  <si>
    <t>李泽雨</t>
  </si>
  <si>
    <t>13-14男子60米
第二名</t>
  </si>
  <si>
    <t>13-14男子400米
第三名</t>
  </si>
  <si>
    <t>王子涵</t>
  </si>
  <si>
    <t>13-14男子垒球
第一名</t>
  </si>
  <si>
    <t>13-14男子200米
第四名</t>
  </si>
  <si>
    <t>张辰兰</t>
  </si>
  <si>
    <t>13-14女子60米
第一名</t>
  </si>
  <si>
    <t>13-14女子200米
第一名</t>
  </si>
  <si>
    <t>13-14女子异程接力
第一名</t>
  </si>
  <si>
    <t>代雅兰</t>
  </si>
  <si>
    <t>13-14女子跳高
第一名</t>
  </si>
  <si>
    <t>13-14女子跳远
第一名</t>
  </si>
  <si>
    <t>13-14女子垒球
第一名</t>
  </si>
  <si>
    <t>张可琪</t>
  </si>
  <si>
    <t>13-14女子60米
第八名</t>
  </si>
  <si>
    <t>13-14女子200米
第八名</t>
  </si>
  <si>
    <t>黄芮涵</t>
  </si>
  <si>
    <t>13-14女子400米
第五名</t>
  </si>
  <si>
    <t>鲍语萌</t>
  </si>
  <si>
    <t>13-14女子400米
第二名</t>
  </si>
  <si>
    <t>13-14女子60米
第六名</t>
  </si>
  <si>
    <t>游泳</t>
  </si>
  <si>
    <t>鲁子宓</t>
  </si>
  <si>
    <t>女子9岁组50米蛙泳
第一名</t>
  </si>
  <si>
    <t>女子9岁组100米蛙泳
第一名</t>
  </si>
  <si>
    <t>女子9岁组200米蛙泳
第一名</t>
  </si>
  <si>
    <t>女子9岁组200米混合泳
第一名</t>
  </si>
  <si>
    <t>李明城</t>
  </si>
  <si>
    <t>男子9岁组100米自由泳
第一名</t>
  </si>
  <si>
    <t>男子9岁组200米自由泳
第一名</t>
  </si>
  <si>
    <t>金洛丞</t>
  </si>
  <si>
    <t>男子12-13岁组200米仰泳
第一名</t>
  </si>
  <si>
    <t>男子12-13岁组100米蛙泳
第一名</t>
  </si>
  <si>
    <t>男子12-13岁组100米仰泳
第一名</t>
  </si>
  <si>
    <t>徐聆伊</t>
  </si>
  <si>
    <t>女子10岁组100米蛙泳
第一名</t>
  </si>
  <si>
    <t>胡浩宇</t>
  </si>
  <si>
    <t>男子10岁组200米蛙泳
第一名</t>
  </si>
  <si>
    <t>男子10岁组50米蛙泳
第一名</t>
  </si>
  <si>
    <t>男子10岁组100米蛙泳
第一名</t>
  </si>
  <si>
    <t>王睿喆</t>
  </si>
  <si>
    <t>男子9岁组100米蝶泳
第二名</t>
  </si>
  <si>
    <t>男子9岁组200米蝶泳
第二名</t>
  </si>
  <si>
    <t>男子9岁组400米自由泳
第二名</t>
  </si>
  <si>
    <t>男子9岁组200米混合泳
第二名</t>
  </si>
  <si>
    <t>男子9岁组100米仰泳
第二名</t>
  </si>
  <si>
    <t>侯奕可</t>
  </si>
  <si>
    <t>女子11岁组200米蝶泳
第二名</t>
  </si>
  <si>
    <t>女子11岁组200米仰泳
第二名</t>
  </si>
  <si>
    <t>女子11岁组100米蝶泳
第二名</t>
  </si>
  <si>
    <t>马晨语</t>
  </si>
  <si>
    <t>男子10岁组50米仰泳
第二名</t>
  </si>
  <si>
    <t>男子10岁组200米仰泳
第二名</t>
  </si>
  <si>
    <t>男子10岁组100米仰泳
第二名</t>
  </si>
  <si>
    <t>侯奕乐</t>
  </si>
  <si>
    <t>女子10岁组200米蝶泳
第二名</t>
  </si>
  <si>
    <t>女子9岁组400米自由泳
第三名</t>
  </si>
  <si>
    <t>女子10岁组50米蛙泳
第三名</t>
  </si>
  <si>
    <t>男子9岁组200米仰泳
第三名</t>
  </si>
  <si>
    <t>候奕乐</t>
  </si>
  <si>
    <t>女子10岁组100米蝶泳
第三名</t>
  </si>
  <si>
    <t>男子10岁组200米混合泳
第三名</t>
  </si>
  <si>
    <t>男子12-13岁组200米混合泳
第三名</t>
  </si>
  <si>
    <t>向佳昊</t>
  </si>
  <si>
    <t>男子9岁组200米自由泳
第四名</t>
  </si>
  <si>
    <t>男子10岁组400米自由泳
第五名</t>
  </si>
  <si>
    <t>男子12-13岁组400米自由泳
第五名</t>
  </si>
  <si>
    <t>周凌伊</t>
  </si>
  <si>
    <t>女子14-16岁组50米蛙泳
第五名</t>
  </si>
  <si>
    <t>男子9岁组100米自由泳
第五名</t>
  </si>
  <si>
    <t>郭雨泽</t>
  </si>
  <si>
    <t>男子14-16岁组50米蛙泳
第五名</t>
  </si>
  <si>
    <t>冯睿婕</t>
  </si>
  <si>
    <t>女子10岁组50米自由泳
第五名</t>
  </si>
  <si>
    <t>男子14-16岁组100米蛙泳
第五名</t>
  </si>
  <si>
    <t>女子10岁组100米自由泳
第五名</t>
  </si>
  <si>
    <t>女子14-16岁组100米蛙泳
第六名</t>
  </si>
  <si>
    <t>男子10岁组200米混合泳
第六名</t>
  </si>
  <si>
    <t>林赫涵</t>
  </si>
  <si>
    <t>男子14-16岁组100米蛙泳
第六名</t>
  </si>
  <si>
    <t>女子10岁组100米仰泳
第七名</t>
  </si>
  <si>
    <t>男子10岁组400米自由泳
第八名</t>
  </si>
  <si>
    <t>蒋丹妮</t>
  </si>
  <si>
    <t>女子9岁组50米蛙泳
第八名</t>
  </si>
  <si>
    <t>女子10岁组50米自由泳
第八名</t>
  </si>
  <si>
    <t>男子9岁组100米仰泳
第八名</t>
  </si>
  <si>
    <t>小计</t>
  </si>
  <si>
    <t>总计</t>
  </si>
  <si>
    <t>金额（元）</t>
  </si>
  <si>
    <t>郑灯山</t>
  </si>
  <si>
    <t>个人
第七名</t>
  </si>
  <si>
    <t>团体
第三名</t>
  </si>
  <si>
    <t>团体
第七名</t>
  </si>
  <si>
    <t>桥牌</t>
  </si>
  <si>
    <t>双人</t>
  </si>
  <si>
    <t>双人赛
第六名</t>
  </si>
  <si>
    <t>双人赛
第八名</t>
  </si>
  <si>
    <t>团体赛
第五名</t>
  </si>
  <si>
    <t>足球</t>
  </si>
  <si>
    <t>周巧蓉/吴新平</t>
  </si>
  <si>
    <t>女双
第五名</t>
  </si>
  <si>
    <t>邓经伟/郭锐</t>
  </si>
  <si>
    <t>男双
第七名</t>
  </si>
  <si>
    <t>吴海燕/刘芳芳</t>
  </si>
  <si>
    <t>女双
第四名</t>
  </si>
  <si>
    <t>罗克群</t>
  </si>
  <si>
    <t>女单
第七名</t>
  </si>
  <si>
    <t>体育
舞蹈</t>
  </si>
  <si>
    <t>李晓威/杨金倩</t>
  </si>
  <si>
    <t>拉丁舞A组
第二名</t>
  </si>
  <si>
    <t>郭世明/黄之瑛</t>
  </si>
  <si>
    <t>拉丁舞C组
第四名</t>
  </si>
  <si>
    <t>刘克华/章青</t>
  </si>
  <si>
    <t>拉丁舞B组
第五名</t>
  </si>
  <si>
    <t>江小平/杨艳梅</t>
  </si>
  <si>
    <t>标准舞B组
第五名</t>
  </si>
  <si>
    <t>气排球</t>
  </si>
  <si>
    <t>男子青年组
第四名</t>
  </si>
  <si>
    <t>女子青年组
第五名</t>
  </si>
  <si>
    <t>男子中年组
第六名</t>
  </si>
  <si>
    <t>女子中年组
第六名</t>
  </si>
  <si>
    <t>广场舞</t>
  </si>
  <si>
    <t>套路
第三名</t>
  </si>
  <si>
    <t>自选套路
第五名</t>
  </si>
  <si>
    <t>健身气功</t>
  </si>
  <si>
    <t>集体大舞
第二名</t>
  </si>
  <si>
    <t>集体易筋经
第三名</t>
  </si>
  <si>
    <t>张丽</t>
  </si>
  <si>
    <t>个人大舞
第一名</t>
  </si>
  <si>
    <t>黄金涛</t>
  </si>
  <si>
    <t>个人易筋经
第四名</t>
  </si>
  <si>
    <t>黄必玉</t>
  </si>
  <si>
    <t>个人八段锦
第四名</t>
  </si>
  <si>
    <t>曾敏</t>
  </si>
  <si>
    <t>个人五禽戏
第五名</t>
  </si>
  <si>
    <t>何嘉欣</t>
  </si>
  <si>
    <t>成年男子铅球
第一名</t>
  </si>
  <si>
    <t>熊若愚</t>
  </si>
  <si>
    <t>成年男子100米
第三名</t>
  </si>
  <si>
    <t>成年男子跳远
第一名</t>
  </si>
  <si>
    <t>成年男子4*100米
第三名</t>
  </si>
  <si>
    <t>李鹏飞</t>
  </si>
  <si>
    <t>龙浩宇</t>
  </si>
  <si>
    <t>成年4*400米混
第二名</t>
  </si>
  <si>
    <t>冉孟红</t>
  </si>
  <si>
    <t>秦革</t>
  </si>
  <si>
    <t>成年男子3000米
第五名</t>
  </si>
  <si>
    <t>张雅倩</t>
  </si>
  <si>
    <t>成年女子100米
第五名</t>
  </si>
  <si>
    <t>成年女子跳远
第一名</t>
  </si>
  <si>
    <t>成年女子4*100米
第一名</t>
  </si>
  <si>
    <t>付雅琳</t>
  </si>
  <si>
    <t>成年女子100米
第一名</t>
  </si>
  <si>
    <t>赵文静</t>
  </si>
  <si>
    <t>成年女子铅球
第三名</t>
  </si>
  <si>
    <t>陈然</t>
  </si>
  <si>
    <t>成年女子铅球
第七名</t>
  </si>
  <si>
    <t>蔡思甜</t>
  </si>
  <si>
    <t>成年女子100米
第六名</t>
  </si>
  <si>
    <t>杨凤</t>
  </si>
  <si>
    <t>成年女子3000米
第一名</t>
  </si>
  <si>
    <t>广播
体操</t>
  </si>
  <si>
    <t>第九套广播体操
第六名</t>
  </si>
  <si>
    <t>篮球</t>
  </si>
  <si>
    <t>篮球
第五名</t>
  </si>
  <si>
    <t>刘一玮</t>
  </si>
  <si>
    <t>男子单打
第二名</t>
  </si>
  <si>
    <t>张暄雅</t>
  </si>
  <si>
    <t>女子单打
第一名</t>
  </si>
  <si>
    <t>王有烨、张暄雅</t>
  </si>
  <si>
    <t>混合双打
第五名</t>
  </si>
  <si>
    <t>刘一玮、王有烨、
卫振康、冯牧、恢明溟</t>
  </si>
  <si>
    <t>男子团体
第七名</t>
  </si>
  <si>
    <t>张暄雅、冯子仪、
张春明、黄珊珊、郭芮雯</t>
  </si>
  <si>
    <t>女子团体
第三名</t>
  </si>
  <si>
    <t>4人</t>
  </si>
  <si>
    <t>女子4*50米自由泳接力
第八名</t>
  </si>
  <si>
    <t>男子4*50米自由泳接力
第五名</t>
  </si>
  <si>
    <t>周飞扬</t>
  </si>
  <si>
    <t>女子甲组50米蛙泳
第八名</t>
  </si>
  <si>
    <t>杨洪涛</t>
  </si>
  <si>
    <t>男子甲组50米蛙泳
第八名</t>
  </si>
  <si>
    <t>王展博</t>
  </si>
  <si>
    <t>男子甲组50米自由泳
第五名</t>
  </si>
  <si>
    <t>姓名</t>
  </si>
  <si>
    <t>熊青山</t>
  </si>
  <si>
    <t>F46男子组标枪
第一名</t>
  </si>
  <si>
    <t>F46男子组铁饼
第一名</t>
  </si>
  <si>
    <t>左洋</t>
  </si>
  <si>
    <t>F56男子组铅球
第一名</t>
  </si>
  <si>
    <t>F46男子组铅球
第二名</t>
  </si>
  <si>
    <t>张丽娜</t>
  </si>
  <si>
    <t>F60女子组铁饼
第二名</t>
  </si>
  <si>
    <t>F60女子组铅球
第二名</t>
  </si>
  <si>
    <t>F60女子组标枪
第二名</t>
  </si>
  <si>
    <t>王欢</t>
  </si>
  <si>
    <t>T60男子组100米
第三名</t>
  </si>
  <si>
    <t>T60男子组200米
第三名</t>
  </si>
  <si>
    <t>T60男子组400米
第三名</t>
  </si>
  <si>
    <t>F56男子组铁饼
第三名</t>
  </si>
  <si>
    <t>F56男子组标枪
第三名</t>
  </si>
  <si>
    <t>杜锦容</t>
  </si>
  <si>
    <t>SL4级女子组单打
第七名</t>
  </si>
  <si>
    <t>李绪贵</t>
  </si>
  <si>
    <t>SL4级男子组单打
第六名</t>
  </si>
  <si>
    <t>时彬冰</t>
  </si>
  <si>
    <t>SU5级男子组单打
第六名</t>
  </si>
  <si>
    <t>王会选</t>
  </si>
  <si>
    <t>SB15男子组50米仰泳
第二名</t>
  </si>
  <si>
    <t>SB15男子组100米仰泳
第二名</t>
  </si>
  <si>
    <t>SB15男子组100米蛙泳
第二名</t>
  </si>
  <si>
    <t>SB15男子组200米蛙泳
第二名</t>
  </si>
  <si>
    <t>陈运茂</t>
  </si>
  <si>
    <t>S6男子组50米仰泳
第三名</t>
  </si>
  <si>
    <t>邵德双</t>
  </si>
  <si>
    <t>S8男子组50米仰泳
第三名</t>
  </si>
  <si>
    <t>S6男子组100米自由泳
第三名</t>
  </si>
  <si>
    <t>S6男子组400米自由泳
第三名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</si>
</sst>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topLeftCell="A61" workbookViewId="0">
      <selection activeCell="I304" sqref="I304"/>
    </sheetView>
  </sheetViews>
  <sheetFormatPr defaultColWidth="9" defaultRowHeight="18.75"/>
  <cols>
    <col min="1" max="1" width="11.125" style="21" customWidth="1"/>
    <col min="2" max="2" width="32.875" style="21" customWidth="1"/>
    <col min="3" max="3" width="19.625" style="22" customWidth="1"/>
    <col min="4" max="4" width="11.375" style="23" customWidth="1"/>
    <col min="5" max="5" width="14" style="1" customWidth="1"/>
    <col min="6" max="6" width="14.875" style="1" customWidth="1"/>
    <col min="7" max="7" width="9" style="21"/>
    <col min="8" max="8" width="13.125" style="21"/>
    <col min="9" max="16384" width="9" style="21"/>
  </cols>
  <sheetData>
    <row r="1" ht="20" customHeight="1" spans="1:7">
      <c r="A1" s="2" t="s">
        <v>0</v>
      </c>
      <c r="B1" s="2" t="s">
        <v>1</v>
      </c>
      <c r="C1" s="6" t="s">
        <v>2</v>
      </c>
      <c r="D1" s="24"/>
      <c r="E1" s="4" t="s">
        <v>3</v>
      </c>
      <c r="F1" s="4" t="s">
        <v>4</v>
      </c>
      <c r="G1" s="1"/>
    </row>
    <row r="2" ht="20" customHeight="1" spans="1:7">
      <c r="A2" s="2"/>
      <c r="B2" s="2"/>
      <c r="C2" s="25"/>
      <c r="D2" s="26"/>
      <c r="E2" s="4"/>
      <c r="F2" s="4"/>
      <c r="G2" s="1"/>
    </row>
    <row r="3" ht="40" customHeight="1" spans="1:7">
      <c r="A3" s="4" t="s">
        <v>5</v>
      </c>
      <c r="B3" s="4" t="s">
        <v>6</v>
      </c>
      <c r="C3" s="10" t="s">
        <v>7</v>
      </c>
      <c r="D3" s="18"/>
      <c r="E3" s="4">
        <v>9280</v>
      </c>
      <c r="F3" s="4">
        <v>4640</v>
      </c>
      <c r="G3" s="1"/>
    </row>
    <row r="4" ht="40" customHeight="1" spans="1:7">
      <c r="A4" s="4" t="s">
        <v>8</v>
      </c>
      <c r="B4" s="4" t="s">
        <v>6</v>
      </c>
      <c r="C4" s="10" t="s">
        <v>9</v>
      </c>
      <c r="D4" s="18"/>
      <c r="E4" s="4">
        <v>3680</v>
      </c>
      <c r="F4" s="4">
        <v>1840</v>
      </c>
      <c r="G4" s="1"/>
    </row>
    <row r="5" ht="40" customHeight="1" spans="1:7">
      <c r="A5" s="4" t="s">
        <v>8</v>
      </c>
      <c r="B5" s="4" t="s">
        <v>6</v>
      </c>
      <c r="C5" s="10" t="s">
        <v>10</v>
      </c>
      <c r="D5" s="18"/>
      <c r="E5" s="4">
        <v>3680</v>
      </c>
      <c r="F5" s="4">
        <v>1840</v>
      </c>
      <c r="G5" s="1"/>
    </row>
    <row r="6" ht="40" customHeight="1" spans="1:7">
      <c r="A6" s="4" t="s">
        <v>11</v>
      </c>
      <c r="B6" s="4" t="s">
        <v>12</v>
      </c>
      <c r="C6" s="10" t="s">
        <v>13</v>
      </c>
      <c r="D6" s="18"/>
      <c r="E6" s="4">
        <v>800</v>
      </c>
      <c r="F6" s="4">
        <v>500</v>
      </c>
      <c r="G6" s="1"/>
    </row>
    <row r="7" ht="40" customHeight="1" spans="1:7">
      <c r="A7" s="4"/>
      <c r="B7" s="4" t="s">
        <v>14</v>
      </c>
      <c r="C7" s="10" t="s">
        <v>15</v>
      </c>
      <c r="D7" s="18"/>
      <c r="E7" s="4">
        <v>400</v>
      </c>
      <c r="F7" s="4">
        <v>240</v>
      </c>
      <c r="G7" s="1"/>
    </row>
    <row r="8" ht="40" customHeight="1" spans="1:7">
      <c r="A8" s="4"/>
      <c r="B8" s="4" t="s">
        <v>16</v>
      </c>
      <c r="C8" s="10" t="s">
        <v>17</v>
      </c>
      <c r="D8" s="18"/>
      <c r="E8" s="4">
        <v>256</v>
      </c>
      <c r="F8" s="4">
        <v>154</v>
      </c>
      <c r="G8" s="1"/>
    </row>
    <row r="9" ht="40" customHeight="1" spans="1:7">
      <c r="A9" s="4"/>
      <c r="B9" s="4" t="s">
        <v>18</v>
      </c>
      <c r="C9" s="10" t="s">
        <v>19</v>
      </c>
      <c r="D9" s="18"/>
      <c r="E9" s="4">
        <v>164</v>
      </c>
      <c r="F9" s="4">
        <v>98</v>
      </c>
      <c r="G9" s="1" t="s">
        <v>20</v>
      </c>
    </row>
    <row r="10" ht="40" customHeight="1" spans="1:7">
      <c r="A10" s="4"/>
      <c r="B10" s="4" t="s">
        <v>21</v>
      </c>
      <c r="C10" s="10" t="s">
        <v>22</v>
      </c>
      <c r="D10" s="18"/>
      <c r="E10" s="4">
        <v>164</v>
      </c>
      <c r="F10" s="4">
        <v>98</v>
      </c>
      <c r="G10" s="1"/>
    </row>
    <row r="11" ht="49" customHeight="1" spans="1:9">
      <c r="A11" s="4"/>
      <c r="B11" s="3" t="s">
        <v>23</v>
      </c>
      <c r="C11" s="27" t="s">
        <v>24</v>
      </c>
      <c r="D11" s="28"/>
      <c r="E11" s="4">
        <v>400</v>
      </c>
      <c r="F11" s="4">
        <v>240</v>
      </c>
      <c r="G11" s="1"/>
      <c r="I11" s="21" t="s">
        <v>25</v>
      </c>
    </row>
    <row r="12" ht="40" customHeight="1" spans="1:7">
      <c r="A12" s="4" t="s">
        <v>26</v>
      </c>
      <c r="B12" s="4" t="s">
        <v>27</v>
      </c>
      <c r="C12" s="10" t="s">
        <v>28</v>
      </c>
      <c r="D12" s="18"/>
      <c r="E12" s="4">
        <v>500</v>
      </c>
      <c r="F12" s="4">
        <v>300</v>
      </c>
      <c r="G12" s="1"/>
    </row>
    <row r="13" ht="40" customHeight="1" spans="1:7">
      <c r="A13" s="4"/>
      <c r="B13" s="4" t="s">
        <v>29</v>
      </c>
      <c r="C13" s="10" t="s">
        <v>30</v>
      </c>
      <c r="D13" s="18"/>
      <c r="E13" s="4">
        <v>256</v>
      </c>
      <c r="F13" s="4">
        <v>154</v>
      </c>
      <c r="G13" s="1"/>
    </row>
    <row r="14" ht="40" customHeight="1" spans="1:7">
      <c r="A14" s="4"/>
      <c r="B14" s="4" t="s">
        <v>31</v>
      </c>
      <c r="C14" s="10" t="s">
        <v>32</v>
      </c>
      <c r="D14" s="18"/>
      <c r="E14" s="4">
        <v>205</v>
      </c>
      <c r="F14" s="4">
        <v>123</v>
      </c>
      <c r="G14" s="1"/>
    </row>
    <row r="15" ht="40" customHeight="1" spans="1:7">
      <c r="A15" s="4"/>
      <c r="B15" s="3" t="s">
        <v>33</v>
      </c>
      <c r="C15" s="10" t="s">
        <v>34</v>
      </c>
      <c r="D15" s="18"/>
      <c r="E15" s="4">
        <v>500</v>
      </c>
      <c r="F15" s="4">
        <v>300</v>
      </c>
      <c r="G15" s="1"/>
    </row>
    <row r="16" ht="40" customHeight="1" spans="1:7">
      <c r="A16" s="4" t="s">
        <v>35</v>
      </c>
      <c r="B16" s="4" t="s">
        <v>36</v>
      </c>
      <c r="C16" s="10" t="s">
        <v>37</v>
      </c>
      <c r="D16" s="18"/>
      <c r="E16" s="4">
        <v>400</v>
      </c>
      <c r="F16" s="4">
        <v>240</v>
      </c>
      <c r="G16" s="1"/>
    </row>
    <row r="17" ht="40" customHeight="1" spans="1:7">
      <c r="A17" s="4"/>
      <c r="B17" s="4" t="s">
        <v>38</v>
      </c>
      <c r="C17" s="10" t="s">
        <v>39</v>
      </c>
      <c r="D17" s="18"/>
      <c r="E17" s="4">
        <v>256</v>
      </c>
      <c r="F17" s="4">
        <v>154</v>
      </c>
      <c r="G17" s="1"/>
    </row>
    <row r="18" ht="40" customHeight="1" spans="1:7">
      <c r="A18" s="4"/>
      <c r="B18" s="4" t="s">
        <v>40</v>
      </c>
      <c r="C18" s="10" t="s">
        <v>22</v>
      </c>
      <c r="D18" s="18"/>
      <c r="E18" s="4">
        <v>164</v>
      </c>
      <c r="F18" s="4">
        <v>98</v>
      </c>
      <c r="G18" s="1"/>
    </row>
    <row r="19" ht="40" customHeight="1" spans="1:7">
      <c r="A19" s="4"/>
      <c r="B19" s="3" t="s">
        <v>41</v>
      </c>
      <c r="C19" s="27" t="s">
        <v>42</v>
      </c>
      <c r="D19" s="28"/>
      <c r="E19" s="4">
        <v>320</v>
      </c>
      <c r="F19" s="4">
        <v>192</v>
      </c>
      <c r="G19" s="1"/>
    </row>
    <row r="20" ht="40" customHeight="1" spans="1:7">
      <c r="A20" s="4"/>
      <c r="B20" s="3" t="s">
        <v>43</v>
      </c>
      <c r="C20" s="27" t="s">
        <v>44</v>
      </c>
      <c r="D20" s="28"/>
      <c r="E20" s="4">
        <v>256</v>
      </c>
      <c r="F20" s="4">
        <v>154</v>
      </c>
      <c r="G20" s="1"/>
    </row>
    <row r="21" ht="40" customHeight="1" spans="1:7">
      <c r="A21" s="4" t="s">
        <v>45</v>
      </c>
      <c r="B21" s="4" t="s">
        <v>6</v>
      </c>
      <c r="C21" s="10" t="s">
        <v>46</v>
      </c>
      <c r="D21" s="18"/>
      <c r="E21" s="4">
        <v>800</v>
      </c>
      <c r="F21" s="4">
        <v>500</v>
      </c>
      <c r="G21" s="1"/>
    </row>
    <row r="22" ht="40" customHeight="1" spans="1:7">
      <c r="A22" s="4"/>
      <c r="B22" s="4" t="s">
        <v>6</v>
      </c>
      <c r="C22" s="10" t="s">
        <v>47</v>
      </c>
      <c r="D22" s="18"/>
      <c r="E22" s="4">
        <v>800</v>
      </c>
      <c r="F22" s="4">
        <v>500</v>
      </c>
      <c r="G22" s="1"/>
    </row>
    <row r="23" ht="40" customHeight="1" spans="1:7">
      <c r="A23" s="4"/>
      <c r="B23" s="4" t="s">
        <v>6</v>
      </c>
      <c r="C23" s="10" t="s">
        <v>48</v>
      </c>
      <c r="D23" s="18"/>
      <c r="E23" s="4">
        <v>800</v>
      </c>
      <c r="F23" s="4">
        <v>500</v>
      </c>
      <c r="G23" s="1"/>
    </row>
    <row r="24" ht="40" customHeight="1" spans="1:7">
      <c r="A24" s="4"/>
      <c r="B24" s="4" t="s">
        <v>6</v>
      </c>
      <c r="C24" s="10" t="s">
        <v>49</v>
      </c>
      <c r="D24" s="18"/>
      <c r="E24" s="4">
        <v>800</v>
      </c>
      <c r="F24" s="4">
        <v>500</v>
      </c>
      <c r="G24" s="1"/>
    </row>
    <row r="25" ht="40" customHeight="1" spans="1:7">
      <c r="A25" s="4"/>
      <c r="B25" s="4" t="s">
        <v>6</v>
      </c>
      <c r="C25" s="10" t="s">
        <v>50</v>
      </c>
      <c r="D25" s="18"/>
      <c r="E25" s="4">
        <v>400</v>
      </c>
      <c r="F25" s="4">
        <v>240</v>
      </c>
      <c r="G25" s="1"/>
    </row>
    <row r="26" ht="40" customHeight="1" spans="1:7">
      <c r="A26" s="4"/>
      <c r="B26" s="4" t="s">
        <v>6</v>
      </c>
      <c r="C26" s="10" t="s">
        <v>51</v>
      </c>
      <c r="D26" s="18"/>
      <c r="E26" s="4">
        <v>400</v>
      </c>
      <c r="F26" s="4">
        <v>240</v>
      </c>
      <c r="G26" s="1"/>
    </row>
    <row r="27" ht="40" customHeight="1" spans="1:7">
      <c r="A27" s="4"/>
      <c r="B27" s="4" t="s">
        <v>6</v>
      </c>
      <c r="C27" s="10" t="s">
        <v>52</v>
      </c>
      <c r="D27" s="18"/>
      <c r="E27" s="4">
        <v>320</v>
      </c>
      <c r="F27" s="4">
        <v>192</v>
      </c>
      <c r="G27" s="1"/>
    </row>
    <row r="28" ht="40" customHeight="1" spans="1:7">
      <c r="A28" s="4"/>
      <c r="B28" s="4" t="s">
        <v>6</v>
      </c>
      <c r="C28" s="10" t="s">
        <v>53</v>
      </c>
      <c r="D28" s="18"/>
      <c r="E28" s="4">
        <v>320</v>
      </c>
      <c r="F28" s="4">
        <v>192</v>
      </c>
      <c r="G28" s="1"/>
    </row>
    <row r="29" ht="40" customHeight="1" spans="1:7">
      <c r="A29" s="4"/>
      <c r="B29" s="4" t="s">
        <v>6</v>
      </c>
      <c r="C29" s="10" t="s">
        <v>54</v>
      </c>
      <c r="D29" s="18"/>
      <c r="E29" s="4">
        <v>320</v>
      </c>
      <c r="F29" s="4">
        <v>192</v>
      </c>
      <c r="G29" s="1"/>
    </row>
    <row r="30" ht="40" customHeight="1" spans="1:7">
      <c r="A30" s="4"/>
      <c r="B30" s="4" t="s">
        <v>6</v>
      </c>
      <c r="C30" s="10" t="s">
        <v>55</v>
      </c>
      <c r="D30" s="18"/>
      <c r="E30" s="4">
        <v>256</v>
      </c>
      <c r="F30" s="4">
        <v>154</v>
      </c>
      <c r="G30" s="1"/>
    </row>
    <row r="31" ht="40" customHeight="1" spans="1:7">
      <c r="A31" s="4"/>
      <c r="B31" s="4" t="s">
        <v>56</v>
      </c>
      <c r="C31" s="10" t="s">
        <v>57</v>
      </c>
      <c r="D31" s="18"/>
      <c r="E31" s="4">
        <v>800</v>
      </c>
      <c r="F31" s="4">
        <v>500</v>
      </c>
      <c r="G31" s="1"/>
    </row>
    <row r="32" ht="40" customHeight="1" spans="1:7">
      <c r="A32" s="4"/>
      <c r="B32" s="4" t="s">
        <v>58</v>
      </c>
      <c r="C32" s="10" t="s">
        <v>59</v>
      </c>
      <c r="D32" s="18"/>
      <c r="E32" s="4">
        <v>500</v>
      </c>
      <c r="F32" s="4">
        <v>300</v>
      </c>
      <c r="G32" s="1"/>
    </row>
    <row r="33" ht="40" customHeight="1" spans="1:7">
      <c r="A33" s="4"/>
      <c r="B33" s="4" t="s">
        <v>60</v>
      </c>
      <c r="C33" s="10" t="s">
        <v>61</v>
      </c>
      <c r="D33" s="18"/>
      <c r="E33" s="4">
        <v>320</v>
      </c>
      <c r="F33" s="4">
        <v>192</v>
      </c>
      <c r="G33" s="1"/>
    </row>
    <row r="34" ht="40" customHeight="1" spans="1:7">
      <c r="A34" s="4"/>
      <c r="B34" s="4" t="s">
        <v>62</v>
      </c>
      <c r="C34" s="10" t="s">
        <v>63</v>
      </c>
      <c r="D34" s="18"/>
      <c r="E34" s="4">
        <v>256</v>
      </c>
      <c r="F34" s="4">
        <v>154</v>
      </c>
      <c r="G34" s="1"/>
    </row>
    <row r="35" ht="40" customHeight="1" spans="1:7">
      <c r="A35" s="4"/>
      <c r="B35" s="4" t="s">
        <v>64</v>
      </c>
      <c r="C35" s="10" t="s">
        <v>65</v>
      </c>
      <c r="D35" s="18"/>
      <c r="E35" s="4">
        <v>205</v>
      </c>
      <c r="F35" s="4">
        <v>123</v>
      </c>
      <c r="G35" s="1"/>
    </row>
    <row r="36" ht="40" customHeight="1" spans="1:7">
      <c r="A36" s="4"/>
      <c r="B36" s="4" t="s">
        <v>66</v>
      </c>
      <c r="C36" s="10" t="s">
        <v>67</v>
      </c>
      <c r="D36" s="18"/>
      <c r="E36" s="4">
        <v>205</v>
      </c>
      <c r="F36" s="4">
        <v>123</v>
      </c>
      <c r="G36" s="1"/>
    </row>
    <row r="37" ht="40" customHeight="1" spans="1:7">
      <c r="A37" s="4"/>
      <c r="B37" s="4" t="s">
        <v>68</v>
      </c>
      <c r="C37" s="10" t="s">
        <v>69</v>
      </c>
      <c r="D37" s="18"/>
      <c r="E37" s="4">
        <v>164</v>
      </c>
      <c r="F37" s="4">
        <v>98</v>
      </c>
      <c r="G37" s="1"/>
    </row>
    <row r="38" ht="40" customHeight="1" spans="1:7">
      <c r="A38" s="4"/>
      <c r="B38" s="4" t="s">
        <v>70</v>
      </c>
      <c r="C38" s="10" t="s">
        <v>71</v>
      </c>
      <c r="D38" s="18"/>
      <c r="E38" s="4">
        <v>1500</v>
      </c>
      <c r="F38" s="4">
        <v>800</v>
      </c>
      <c r="G38" s="1"/>
    </row>
    <row r="39" ht="40" customHeight="1" spans="1:7">
      <c r="A39" s="4"/>
      <c r="B39" s="4" t="s">
        <v>72</v>
      </c>
      <c r="C39" s="10" t="s">
        <v>73</v>
      </c>
      <c r="D39" s="18"/>
      <c r="E39" s="4">
        <v>1500</v>
      </c>
      <c r="F39" s="4">
        <v>800</v>
      </c>
      <c r="G39" s="1"/>
    </row>
    <row r="40" ht="40" customHeight="1" spans="1:7">
      <c r="A40" s="4"/>
      <c r="B40" s="4" t="s">
        <v>74</v>
      </c>
      <c r="C40" s="10" t="s">
        <v>75</v>
      </c>
      <c r="D40" s="18"/>
      <c r="E40" s="4">
        <v>800</v>
      </c>
      <c r="F40" s="4">
        <v>500</v>
      </c>
      <c r="G40" s="1"/>
    </row>
    <row r="41" ht="40" customHeight="1" spans="1:7">
      <c r="A41" s="4"/>
      <c r="B41" s="4" t="s">
        <v>76</v>
      </c>
      <c r="C41" s="10" t="s">
        <v>77</v>
      </c>
      <c r="D41" s="18"/>
      <c r="E41" s="4">
        <v>800</v>
      </c>
      <c r="F41" s="4">
        <v>500</v>
      </c>
      <c r="G41" s="1"/>
    </row>
    <row r="42" ht="40" customHeight="1" spans="1:7">
      <c r="A42" s="4"/>
      <c r="B42" s="4" t="s">
        <v>78</v>
      </c>
      <c r="C42" s="10" t="s">
        <v>79</v>
      </c>
      <c r="D42" s="18"/>
      <c r="E42" s="4">
        <v>800</v>
      </c>
      <c r="F42" s="4">
        <v>500</v>
      </c>
      <c r="G42" s="1"/>
    </row>
    <row r="43" ht="40" customHeight="1" spans="1:7">
      <c r="A43" s="4"/>
      <c r="B43" s="4" t="s">
        <v>80</v>
      </c>
      <c r="C43" s="10" t="s">
        <v>81</v>
      </c>
      <c r="D43" s="18"/>
      <c r="E43" s="4">
        <v>500</v>
      </c>
      <c r="F43" s="4">
        <v>300</v>
      </c>
      <c r="G43" s="1"/>
    </row>
    <row r="44" ht="40" customHeight="1" spans="1:7">
      <c r="A44" s="4"/>
      <c r="B44" s="4" t="s">
        <v>82</v>
      </c>
      <c r="C44" s="10" t="s">
        <v>83</v>
      </c>
      <c r="D44" s="18"/>
      <c r="E44" s="4">
        <v>400</v>
      </c>
      <c r="F44" s="4">
        <v>240</v>
      </c>
      <c r="G44" s="1"/>
    </row>
    <row r="45" ht="40" customHeight="1" spans="1:7">
      <c r="A45" s="4"/>
      <c r="B45" s="4" t="s">
        <v>84</v>
      </c>
      <c r="C45" s="10" t="s">
        <v>85</v>
      </c>
      <c r="D45" s="18"/>
      <c r="E45" s="4">
        <v>400</v>
      </c>
      <c r="F45" s="4">
        <v>240</v>
      </c>
      <c r="G45" s="1"/>
    </row>
    <row r="46" ht="40" customHeight="1" spans="1:7">
      <c r="A46" s="4"/>
      <c r="B46" s="4" t="s">
        <v>86</v>
      </c>
      <c r="C46" s="10" t="s">
        <v>87</v>
      </c>
      <c r="D46" s="18"/>
      <c r="E46" s="4">
        <v>320</v>
      </c>
      <c r="F46" s="4">
        <v>192</v>
      </c>
      <c r="G46" s="1"/>
    </row>
    <row r="47" ht="40" customHeight="1" spans="1:7">
      <c r="A47" s="4"/>
      <c r="B47" s="4" t="s">
        <v>88</v>
      </c>
      <c r="C47" s="10" t="s">
        <v>89</v>
      </c>
      <c r="D47" s="18"/>
      <c r="E47" s="4">
        <v>320</v>
      </c>
      <c r="F47" s="4">
        <v>192</v>
      </c>
      <c r="G47" s="1"/>
    </row>
    <row r="48" ht="40" customHeight="1" spans="1:7">
      <c r="A48" s="4"/>
      <c r="B48" s="4" t="s">
        <v>90</v>
      </c>
      <c r="C48" s="10" t="s">
        <v>91</v>
      </c>
      <c r="D48" s="18"/>
      <c r="E48" s="4">
        <v>256</v>
      </c>
      <c r="F48" s="4">
        <v>154</v>
      </c>
      <c r="G48" s="1"/>
    </row>
    <row r="49" ht="40" customHeight="1" spans="1:7">
      <c r="A49" s="4"/>
      <c r="B49" s="4" t="s">
        <v>92</v>
      </c>
      <c r="C49" s="10" t="s">
        <v>93</v>
      </c>
      <c r="D49" s="18"/>
      <c r="E49" s="4">
        <v>164</v>
      </c>
      <c r="F49" s="4">
        <v>98</v>
      </c>
      <c r="G49" s="1"/>
    </row>
    <row r="50" ht="40" customHeight="1" spans="1:7">
      <c r="A50" s="4"/>
      <c r="B50" s="4" t="s">
        <v>94</v>
      </c>
      <c r="C50" s="10" t="s">
        <v>95</v>
      </c>
      <c r="D50" s="18"/>
      <c r="E50" s="4">
        <v>164</v>
      </c>
      <c r="F50" s="4">
        <v>98</v>
      </c>
      <c r="G50" s="1"/>
    </row>
    <row r="51" s="19" customFormat="1" ht="40" customHeight="1" spans="1:7">
      <c r="A51" s="4" t="s">
        <v>96</v>
      </c>
      <c r="B51" s="4" t="s">
        <v>6</v>
      </c>
      <c r="C51" s="10" t="s">
        <v>97</v>
      </c>
      <c r="D51" s="18"/>
      <c r="E51" s="4">
        <v>1500</v>
      </c>
      <c r="F51" s="4">
        <v>800</v>
      </c>
      <c r="G51" s="29"/>
    </row>
    <row r="52" ht="40" customHeight="1" spans="1:7">
      <c r="A52" s="4"/>
      <c r="B52" s="30" t="s">
        <v>6</v>
      </c>
      <c r="C52" s="31" t="s">
        <v>98</v>
      </c>
      <c r="D52" s="32"/>
      <c r="E52" s="30">
        <v>1500</v>
      </c>
      <c r="F52" s="4">
        <v>800</v>
      </c>
      <c r="G52" s="1"/>
    </row>
    <row r="53" ht="40" customHeight="1" spans="1:7">
      <c r="A53" s="4"/>
      <c r="B53" s="4" t="s">
        <v>6</v>
      </c>
      <c r="C53" s="10" t="s">
        <v>99</v>
      </c>
      <c r="D53" s="18"/>
      <c r="E53" s="4">
        <v>800</v>
      </c>
      <c r="F53" s="4">
        <v>500</v>
      </c>
      <c r="G53" s="1"/>
    </row>
    <row r="54" ht="40" customHeight="1" spans="1:7">
      <c r="A54" s="4"/>
      <c r="B54" s="4" t="s">
        <v>6</v>
      </c>
      <c r="C54" s="10" t="s">
        <v>100</v>
      </c>
      <c r="D54" s="18"/>
      <c r="E54" s="4">
        <v>500</v>
      </c>
      <c r="F54" s="4">
        <v>300</v>
      </c>
      <c r="G54" s="1"/>
    </row>
    <row r="55" ht="40" customHeight="1" spans="1:7">
      <c r="A55" s="4"/>
      <c r="B55" s="4" t="s">
        <v>6</v>
      </c>
      <c r="C55" s="10" t="s">
        <v>101</v>
      </c>
      <c r="D55" s="18"/>
      <c r="E55" s="4">
        <v>500</v>
      </c>
      <c r="F55" s="4">
        <v>300</v>
      </c>
      <c r="G55" s="1"/>
    </row>
    <row r="56" ht="40" customHeight="1" spans="1:7">
      <c r="A56" s="4"/>
      <c r="B56" s="4" t="s">
        <v>6</v>
      </c>
      <c r="C56" s="10" t="s">
        <v>102</v>
      </c>
      <c r="D56" s="18"/>
      <c r="E56" s="4">
        <v>500</v>
      </c>
      <c r="F56" s="4">
        <v>300</v>
      </c>
      <c r="G56" s="1"/>
    </row>
    <row r="57" ht="40" customHeight="1" spans="1:7">
      <c r="A57" s="4"/>
      <c r="B57" s="4" t="s">
        <v>6</v>
      </c>
      <c r="C57" s="10" t="s">
        <v>103</v>
      </c>
      <c r="D57" s="18"/>
      <c r="E57" s="4">
        <v>400</v>
      </c>
      <c r="F57" s="4">
        <v>240</v>
      </c>
      <c r="G57" s="1"/>
    </row>
    <row r="58" ht="40" customHeight="1" spans="1:7">
      <c r="A58" s="4"/>
      <c r="B58" s="4" t="s">
        <v>6</v>
      </c>
      <c r="C58" s="10" t="s">
        <v>104</v>
      </c>
      <c r="D58" s="18"/>
      <c r="E58" s="4">
        <v>400</v>
      </c>
      <c r="F58" s="4">
        <v>240</v>
      </c>
      <c r="G58" s="1"/>
    </row>
    <row r="59" ht="40" customHeight="1" spans="1:7">
      <c r="A59" s="4"/>
      <c r="B59" s="4" t="s">
        <v>6</v>
      </c>
      <c r="C59" s="10" t="s">
        <v>105</v>
      </c>
      <c r="D59" s="18"/>
      <c r="E59" s="4">
        <v>320</v>
      </c>
      <c r="F59" s="4">
        <v>192</v>
      </c>
      <c r="G59" s="1"/>
    </row>
    <row r="60" ht="40" customHeight="1" spans="1:7">
      <c r="A60" s="14"/>
      <c r="B60" s="14" t="s">
        <v>6</v>
      </c>
      <c r="C60" s="15" t="s">
        <v>106</v>
      </c>
      <c r="D60" s="33"/>
      <c r="E60" s="14">
        <v>256</v>
      </c>
      <c r="F60" s="14">
        <v>154</v>
      </c>
      <c r="G60" s="1"/>
    </row>
    <row r="61" s="19" customFormat="1" ht="40" customHeight="1" spans="1:7">
      <c r="A61" s="29"/>
      <c r="B61" s="4" t="s">
        <v>107</v>
      </c>
      <c r="C61" s="3" t="s">
        <v>108</v>
      </c>
      <c r="D61" s="3"/>
      <c r="E61" s="4">
        <v>1500</v>
      </c>
      <c r="F61" s="4">
        <v>800</v>
      </c>
      <c r="G61" s="29"/>
    </row>
    <row r="62" ht="40" customHeight="1" spans="1:7">
      <c r="A62" s="30"/>
      <c r="B62" s="30" t="s">
        <v>109</v>
      </c>
      <c r="C62" s="31" t="s">
        <v>110</v>
      </c>
      <c r="D62" s="32"/>
      <c r="E62" s="30">
        <v>1500</v>
      </c>
      <c r="F62" s="30">
        <v>800</v>
      </c>
      <c r="G62" s="1"/>
    </row>
    <row r="63" ht="40" customHeight="1" spans="1:7">
      <c r="A63" s="4"/>
      <c r="B63" s="4" t="s">
        <v>111</v>
      </c>
      <c r="C63" s="10" t="s">
        <v>112</v>
      </c>
      <c r="D63" s="18"/>
      <c r="E63" s="4">
        <v>1500</v>
      </c>
      <c r="F63" s="4">
        <v>800</v>
      </c>
      <c r="G63" s="1"/>
    </row>
    <row r="64" ht="40" customHeight="1" spans="1:7">
      <c r="A64" s="4"/>
      <c r="B64" s="4" t="s">
        <v>113</v>
      </c>
      <c r="C64" s="10" t="s">
        <v>114</v>
      </c>
      <c r="D64" s="18"/>
      <c r="E64" s="4">
        <v>1500</v>
      </c>
      <c r="F64" s="4">
        <v>800</v>
      </c>
      <c r="G64" s="1"/>
    </row>
    <row r="65" ht="40" customHeight="1" spans="1:7">
      <c r="A65" s="4"/>
      <c r="B65" s="4" t="s">
        <v>115</v>
      </c>
      <c r="C65" s="10" t="s">
        <v>116</v>
      </c>
      <c r="D65" s="18"/>
      <c r="E65" s="4">
        <v>800</v>
      </c>
      <c r="F65" s="4">
        <v>500</v>
      </c>
      <c r="G65" s="1"/>
    </row>
    <row r="66" ht="40" customHeight="1" spans="1:7">
      <c r="A66" s="4"/>
      <c r="B66" s="4" t="s">
        <v>117</v>
      </c>
      <c r="C66" s="10" t="s">
        <v>118</v>
      </c>
      <c r="D66" s="18"/>
      <c r="E66" s="4">
        <v>500</v>
      </c>
      <c r="F66" s="4">
        <v>300</v>
      </c>
      <c r="G66" s="1"/>
    </row>
    <row r="67" ht="40" customHeight="1" spans="1:7">
      <c r="A67" s="4"/>
      <c r="B67" s="4" t="s">
        <v>119</v>
      </c>
      <c r="C67" s="10" t="s">
        <v>59</v>
      </c>
      <c r="D67" s="18"/>
      <c r="E67" s="4">
        <v>500</v>
      </c>
      <c r="F67" s="4">
        <v>300</v>
      </c>
      <c r="G67" s="1"/>
    </row>
    <row r="68" ht="40" customHeight="1" spans="1:7">
      <c r="A68" s="4"/>
      <c r="B68" s="4" t="s">
        <v>120</v>
      </c>
      <c r="C68" s="10" t="s">
        <v>121</v>
      </c>
      <c r="D68" s="18"/>
      <c r="E68" s="4">
        <v>400</v>
      </c>
      <c r="F68" s="4">
        <v>240</v>
      </c>
      <c r="G68" s="1"/>
    </row>
    <row r="69" ht="40" customHeight="1" spans="1:7">
      <c r="A69" s="4"/>
      <c r="B69" s="4" t="s">
        <v>122</v>
      </c>
      <c r="C69" s="10" t="s">
        <v>123</v>
      </c>
      <c r="D69" s="18"/>
      <c r="E69" s="4">
        <v>400</v>
      </c>
      <c r="F69" s="4">
        <v>240</v>
      </c>
      <c r="G69" s="1"/>
    </row>
    <row r="70" ht="40" customHeight="1" spans="1:7">
      <c r="A70" s="4"/>
      <c r="B70" s="4" t="s">
        <v>124</v>
      </c>
      <c r="C70" s="10" t="s">
        <v>125</v>
      </c>
      <c r="D70" s="18"/>
      <c r="E70" s="4">
        <v>400</v>
      </c>
      <c r="F70" s="4">
        <v>240</v>
      </c>
      <c r="G70" s="1"/>
    </row>
    <row r="71" ht="40" customHeight="1" spans="1:7">
      <c r="A71" s="4"/>
      <c r="B71" s="4" t="s">
        <v>126</v>
      </c>
      <c r="C71" s="10" t="s">
        <v>127</v>
      </c>
      <c r="D71" s="18"/>
      <c r="E71" s="4">
        <v>400</v>
      </c>
      <c r="F71" s="4">
        <v>240</v>
      </c>
      <c r="G71" s="1"/>
    </row>
    <row r="72" ht="40" customHeight="1" spans="1:7">
      <c r="A72" s="4"/>
      <c r="B72" s="4" t="s">
        <v>128</v>
      </c>
      <c r="C72" s="10" t="s">
        <v>129</v>
      </c>
      <c r="D72" s="18"/>
      <c r="E72" s="4">
        <v>320</v>
      </c>
      <c r="F72" s="4">
        <v>192</v>
      </c>
      <c r="G72" s="1"/>
    </row>
    <row r="73" ht="40" customHeight="1" spans="1:7">
      <c r="A73" s="4"/>
      <c r="B73" s="4" t="s">
        <v>130</v>
      </c>
      <c r="C73" s="10" t="s">
        <v>131</v>
      </c>
      <c r="D73" s="18"/>
      <c r="E73" s="4">
        <v>256</v>
      </c>
      <c r="F73" s="4">
        <v>154</v>
      </c>
      <c r="G73" s="1"/>
    </row>
    <row r="74" ht="40" customHeight="1" spans="1:7">
      <c r="A74" s="4"/>
      <c r="B74" s="4" t="s">
        <v>132</v>
      </c>
      <c r="C74" s="10" t="s">
        <v>133</v>
      </c>
      <c r="D74" s="18"/>
      <c r="E74" s="4">
        <v>256</v>
      </c>
      <c r="F74" s="4">
        <v>154</v>
      </c>
      <c r="G74" s="1"/>
    </row>
    <row r="75" ht="40" customHeight="1" spans="1:7">
      <c r="A75" s="4"/>
      <c r="B75" s="4" t="s">
        <v>134</v>
      </c>
      <c r="C75" s="10" t="s">
        <v>135</v>
      </c>
      <c r="D75" s="18"/>
      <c r="E75" s="4">
        <v>205</v>
      </c>
      <c r="F75" s="4">
        <v>123</v>
      </c>
      <c r="G75" s="1"/>
    </row>
    <row r="76" ht="40" customHeight="1" spans="1:10">
      <c r="A76" s="4"/>
      <c r="B76" s="4" t="s">
        <v>136</v>
      </c>
      <c r="C76" s="10" t="s">
        <v>95</v>
      </c>
      <c r="D76" s="18"/>
      <c r="E76" s="4">
        <v>164</v>
      </c>
      <c r="F76" s="4">
        <v>98</v>
      </c>
      <c r="G76" s="1"/>
      <c r="J76" s="21" t="s">
        <v>137</v>
      </c>
    </row>
    <row r="77" ht="40" customHeight="1" spans="1:7">
      <c r="A77" s="4"/>
      <c r="B77" s="4" t="s">
        <v>138</v>
      </c>
      <c r="C77" s="10" t="s">
        <v>139</v>
      </c>
      <c r="D77" s="18"/>
      <c r="E77" s="4">
        <v>164</v>
      </c>
      <c r="F77" s="4">
        <v>164</v>
      </c>
      <c r="G77" s="1"/>
    </row>
    <row r="78" ht="40" customHeight="1" spans="1:7">
      <c r="A78" s="4"/>
      <c r="B78" s="4" t="s">
        <v>140</v>
      </c>
      <c r="C78" s="10" t="s">
        <v>141</v>
      </c>
      <c r="D78" s="18"/>
      <c r="E78" s="4">
        <v>164</v>
      </c>
      <c r="F78" s="4">
        <v>164</v>
      </c>
      <c r="G78" s="1"/>
    </row>
    <row r="79" ht="40" customHeight="1" spans="1:7">
      <c r="A79" s="4" t="s">
        <v>142</v>
      </c>
      <c r="B79" s="4" t="s">
        <v>143</v>
      </c>
      <c r="C79" s="3" t="s">
        <v>144</v>
      </c>
      <c r="D79" s="3"/>
      <c r="E79" s="4">
        <v>256</v>
      </c>
      <c r="F79" s="4">
        <v>164</v>
      </c>
      <c r="G79" s="1"/>
    </row>
    <row r="80" ht="40" customHeight="1" spans="1:7">
      <c r="A80" s="4" t="s">
        <v>145</v>
      </c>
      <c r="B80" s="4" t="s">
        <v>146</v>
      </c>
      <c r="C80" s="3" t="s">
        <v>147</v>
      </c>
      <c r="D80" s="3"/>
      <c r="E80" s="4">
        <v>256</v>
      </c>
      <c r="F80" s="4">
        <v>164</v>
      </c>
      <c r="G80" s="1"/>
    </row>
    <row r="81" ht="40" customHeight="1" spans="1:7">
      <c r="A81" s="4"/>
      <c r="B81" s="4" t="s">
        <v>148</v>
      </c>
      <c r="C81" s="3" t="s">
        <v>149</v>
      </c>
      <c r="D81" s="3"/>
      <c r="E81" s="4">
        <v>205</v>
      </c>
      <c r="F81" s="4">
        <v>123</v>
      </c>
      <c r="G81" s="1"/>
    </row>
    <row r="82" ht="40" customHeight="1" spans="1:7">
      <c r="A82" s="4"/>
      <c r="B82" s="4" t="s">
        <v>150</v>
      </c>
      <c r="C82" s="3" t="s">
        <v>151</v>
      </c>
      <c r="D82" s="3"/>
      <c r="E82" s="4">
        <v>256</v>
      </c>
      <c r="F82" s="4">
        <v>154</v>
      </c>
      <c r="G82" s="1"/>
    </row>
    <row r="83" ht="40" customHeight="1" spans="1:7">
      <c r="A83" s="4"/>
      <c r="B83" s="4" t="s">
        <v>152</v>
      </c>
      <c r="C83" s="3" t="s">
        <v>153</v>
      </c>
      <c r="D83" s="3"/>
      <c r="E83" s="4">
        <v>205</v>
      </c>
      <c r="F83" s="4">
        <v>123</v>
      </c>
      <c r="G83" s="1"/>
    </row>
    <row r="84" ht="40" customHeight="1" spans="1:7">
      <c r="A84" s="4"/>
      <c r="B84" s="4" t="s">
        <v>154</v>
      </c>
      <c r="C84" s="3" t="s">
        <v>155</v>
      </c>
      <c r="D84" s="3"/>
      <c r="E84" s="4">
        <v>500</v>
      </c>
      <c r="F84" s="4">
        <v>300</v>
      </c>
      <c r="G84" s="1"/>
    </row>
    <row r="85" ht="40" customHeight="1" spans="1:7">
      <c r="A85" s="4"/>
      <c r="B85" s="4" t="s">
        <v>156</v>
      </c>
      <c r="C85" s="3" t="s">
        <v>157</v>
      </c>
      <c r="D85" s="3"/>
      <c r="E85" s="4">
        <v>400</v>
      </c>
      <c r="F85" s="4">
        <v>240</v>
      </c>
      <c r="G85" s="1"/>
    </row>
    <row r="86" ht="40" customHeight="1" spans="1:7">
      <c r="A86" s="4"/>
      <c r="B86" s="4" t="s">
        <v>158</v>
      </c>
      <c r="C86" s="3" t="s">
        <v>159</v>
      </c>
      <c r="D86" s="3"/>
      <c r="E86" s="4">
        <v>320</v>
      </c>
      <c r="F86" s="4">
        <v>192</v>
      </c>
      <c r="G86" s="1"/>
    </row>
    <row r="87" ht="40" customHeight="1" spans="1:7">
      <c r="A87" s="4"/>
      <c r="B87" s="4" t="s">
        <v>160</v>
      </c>
      <c r="C87" s="3" t="s">
        <v>161</v>
      </c>
      <c r="D87" s="3"/>
      <c r="E87" s="4">
        <v>320</v>
      </c>
      <c r="F87" s="4">
        <v>192</v>
      </c>
      <c r="G87" s="1"/>
    </row>
    <row r="88" ht="40" customHeight="1" spans="1:7">
      <c r="A88" s="4"/>
      <c r="B88" s="4" t="s">
        <v>162</v>
      </c>
      <c r="C88" s="3" t="s">
        <v>163</v>
      </c>
      <c r="D88" s="3"/>
      <c r="E88" s="4">
        <v>320</v>
      </c>
      <c r="F88" s="4">
        <v>192</v>
      </c>
      <c r="G88" s="1"/>
    </row>
    <row r="89" ht="40" customHeight="1" spans="1:7">
      <c r="A89" s="4" t="s">
        <v>164</v>
      </c>
      <c r="B89" s="4" t="s">
        <v>6</v>
      </c>
      <c r="C89" s="3" t="s">
        <v>165</v>
      </c>
      <c r="D89" s="3"/>
      <c r="E89" s="4">
        <v>1920</v>
      </c>
      <c r="F89" s="4">
        <v>960</v>
      </c>
      <c r="G89" s="1"/>
    </row>
    <row r="90" ht="40" customHeight="1" spans="1:7">
      <c r="A90" s="4"/>
      <c r="B90" s="4" t="s">
        <v>6</v>
      </c>
      <c r="C90" s="3" t="s">
        <v>166</v>
      </c>
      <c r="D90" s="3"/>
      <c r="E90" s="4">
        <v>1536</v>
      </c>
      <c r="F90" s="4">
        <v>768</v>
      </c>
      <c r="G90" s="1"/>
    </row>
    <row r="91" ht="40" customHeight="1" spans="1:7">
      <c r="A91" s="4"/>
      <c r="B91" s="4" t="s">
        <v>6</v>
      </c>
      <c r="C91" s="3" t="s">
        <v>167</v>
      </c>
      <c r="D91" s="3"/>
      <c r="E91" s="4">
        <v>984</v>
      </c>
      <c r="F91" s="4">
        <v>492</v>
      </c>
      <c r="G91" s="1"/>
    </row>
    <row r="92" ht="40" customHeight="1" spans="1:7">
      <c r="A92" s="4" t="s">
        <v>168</v>
      </c>
      <c r="B92" s="4" t="s">
        <v>169</v>
      </c>
      <c r="C92" s="3" t="s">
        <v>170</v>
      </c>
      <c r="D92" s="3"/>
      <c r="E92" s="4">
        <v>1500</v>
      </c>
      <c r="F92" s="4">
        <v>800</v>
      </c>
      <c r="G92" s="1"/>
    </row>
    <row r="93" ht="40" customHeight="1" spans="1:7">
      <c r="A93" s="4"/>
      <c r="B93" s="34" t="s">
        <v>171</v>
      </c>
      <c r="C93" s="34" t="s">
        <v>172</v>
      </c>
      <c r="D93" s="34"/>
      <c r="E93" s="4">
        <v>1500</v>
      </c>
      <c r="F93" s="4">
        <v>800</v>
      </c>
      <c r="G93" s="1"/>
    </row>
    <row r="94" ht="40" customHeight="1" spans="1:7">
      <c r="A94" s="4"/>
      <c r="B94" s="34" t="s">
        <v>173</v>
      </c>
      <c r="C94" s="34" t="s">
        <v>174</v>
      </c>
      <c r="D94" s="34"/>
      <c r="E94" s="4">
        <v>800</v>
      </c>
      <c r="F94" s="4">
        <v>500</v>
      </c>
      <c r="G94" s="1"/>
    </row>
    <row r="95" ht="40" customHeight="1" spans="1:7">
      <c r="A95" s="4"/>
      <c r="B95" s="34" t="s">
        <v>175</v>
      </c>
      <c r="C95" s="34" t="s">
        <v>176</v>
      </c>
      <c r="D95" s="34"/>
      <c r="E95" s="4">
        <v>800</v>
      </c>
      <c r="F95" s="4">
        <v>500</v>
      </c>
      <c r="G95" s="1"/>
    </row>
    <row r="96" ht="40" customHeight="1" spans="1:7">
      <c r="A96" s="4"/>
      <c r="B96" s="4" t="s">
        <v>177</v>
      </c>
      <c r="C96" s="34" t="s">
        <v>178</v>
      </c>
      <c r="D96" s="34"/>
      <c r="E96" s="4">
        <v>800</v>
      </c>
      <c r="F96" s="4">
        <v>500</v>
      </c>
      <c r="G96" s="1"/>
    </row>
    <row r="97" ht="40" customHeight="1" spans="1:7">
      <c r="A97" s="4"/>
      <c r="B97" s="4" t="s">
        <v>179</v>
      </c>
      <c r="C97" s="34" t="s">
        <v>180</v>
      </c>
      <c r="D97" s="34"/>
      <c r="E97" s="4">
        <v>500</v>
      </c>
      <c r="F97" s="4">
        <v>300</v>
      </c>
      <c r="G97" s="1"/>
    </row>
    <row r="98" ht="40" customHeight="1" spans="1:7">
      <c r="A98" s="4"/>
      <c r="B98" s="34" t="s">
        <v>181</v>
      </c>
      <c r="C98" s="34" t="s">
        <v>182</v>
      </c>
      <c r="D98" s="34"/>
      <c r="E98" s="4">
        <v>400</v>
      </c>
      <c r="F98" s="4">
        <v>240</v>
      </c>
      <c r="G98" s="1"/>
    </row>
    <row r="99" ht="40" customHeight="1" spans="1:7">
      <c r="A99" s="4"/>
      <c r="B99" s="34" t="s">
        <v>183</v>
      </c>
      <c r="C99" s="34" t="s">
        <v>184</v>
      </c>
      <c r="D99" s="34"/>
      <c r="E99" s="4">
        <v>400</v>
      </c>
      <c r="F99" s="4">
        <v>240</v>
      </c>
      <c r="G99" s="1"/>
    </row>
    <row r="100" ht="40" customHeight="1" spans="1:7">
      <c r="A100" s="4"/>
      <c r="B100" s="4" t="s">
        <v>185</v>
      </c>
      <c r="C100" s="34" t="s">
        <v>186</v>
      </c>
      <c r="D100" s="34"/>
      <c r="E100" s="4">
        <v>400</v>
      </c>
      <c r="F100" s="4">
        <v>240</v>
      </c>
      <c r="G100" s="1"/>
    </row>
    <row r="101" ht="40" customHeight="1" spans="1:7">
      <c r="A101" s="4"/>
      <c r="B101" s="34" t="s">
        <v>187</v>
      </c>
      <c r="C101" s="34" t="s">
        <v>188</v>
      </c>
      <c r="D101" s="34"/>
      <c r="E101" s="4">
        <v>400</v>
      </c>
      <c r="F101" s="4">
        <v>240</v>
      </c>
      <c r="G101" s="1"/>
    </row>
    <row r="102" ht="40" customHeight="1" spans="1:7">
      <c r="A102" s="4"/>
      <c r="B102" s="4" t="s">
        <v>189</v>
      </c>
      <c r="C102" s="34" t="s">
        <v>190</v>
      </c>
      <c r="D102" s="34"/>
      <c r="E102" s="4">
        <v>400</v>
      </c>
      <c r="F102" s="4">
        <v>240</v>
      </c>
      <c r="G102" s="1"/>
    </row>
    <row r="103" ht="40" customHeight="1" spans="1:7">
      <c r="A103" s="4"/>
      <c r="B103" s="34" t="s">
        <v>191</v>
      </c>
      <c r="C103" s="34" t="s">
        <v>192</v>
      </c>
      <c r="D103" s="34"/>
      <c r="E103" s="4">
        <v>320</v>
      </c>
      <c r="F103" s="4">
        <v>192</v>
      </c>
      <c r="G103" s="1"/>
    </row>
    <row r="104" ht="40" customHeight="1" spans="1:7">
      <c r="A104" s="4"/>
      <c r="B104" s="34" t="s">
        <v>193</v>
      </c>
      <c r="C104" s="34" t="s">
        <v>194</v>
      </c>
      <c r="D104" s="34"/>
      <c r="E104" s="4">
        <v>320</v>
      </c>
      <c r="F104" s="4">
        <v>192</v>
      </c>
      <c r="G104" s="1"/>
    </row>
    <row r="105" ht="40" customHeight="1" spans="1:7">
      <c r="A105" s="4"/>
      <c r="B105" s="34" t="s">
        <v>195</v>
      </c>
      <c r="C105" s="34" t="s">
        <v>196</v>
      </c>
      <c r="D105" s="34"/>
      <c r="E105" s="4">
        <v>320</v>
      </c>
      <c r="F105" s="4">
        <v>192</v>
      </c>
      <c r="G105" s="1"/>
    </row>
    <row r="106" ht="40" customHeight="1" spans="1:7">
      <c r="A106" s="4"/>
      <c r="B106" s="34" t="s">
        <v>197</v>
      </c>
      <c r="C106" s="34" t="s">
        <v>198</v>
      </c>
      <c r="D106" s="34"/>
      <c r="E106" s="4">
        <v>320</v>
      </c>
      <c r="F106" s="4">
        <v>192</v>
      </c>
      <c r="G106" s="1"/>
    </row>
    <row r="107" ht="40" customHeight="1" spans="1:7">
      <c r="A107" s="4"/>
      <c r="B107" s="34" t="s">
        <v>199</v>
      </c>
      <c r="C107" s="34" t="s">
        <v>200</v>
      </c>
      <c r="D107" s="34"/>
      <c r="E107" s="4">
        <v>320</v>
      </c>
      <c r="F107" s="4">
        <v>192</v>
      </c>
      <c r="G107" s="1"/>
    </row>
    <row r="108" ht="40" customHeight="1" spans="1:7">
      <c r="A108" s="4"/>
      <c r="B108" s="4" t="s">
        <v>201</v>
      </c>
      <c r="C108" s="34" t="s">
        <v>202</v>
      </c>
      <c r="D108" s="34"/>
      <c r="E108" s="4">
        <v>256</v>
      </c>
      <c r="F108" s="4">
        <v>154</v>
      </c>
      <c r="G108" s="1"/>
    </row>
    <row r="109" ht="40" customHeight="1" spans="1:7">
      <c r="A109" s="4"/>
      <c r="B109" s="34" t="s">
        <v>203</v>
      </c>
      <c r="C109" s="34" t="s">
        <v>204</v>
      </c>
      <c r="D109" s="34"/>
      <c r="E109" s="4">
        <v>256</v>
      </c>
      <c r="F109" s="4">
        <v>154</v>
      </c>
      <c r="G109" s="1"/>
    </row>
    <row r="110" ht="40" customHeight="1" spans="1:7">
      <c r="A110" s="4"/>
      <c r="B110" s="34" t="s">
        <v>205</v>
      </c>
      <c r="C110" s="34" t="s">
        <v>206</v>
      </c>
      <c r="D110" s="34"/>
      <c r="E110" s="4">
        <v>256</v>
      </c>
      <c r="F110" s="4">
        <v>154</v>
      </c>
      <c r="G110" s="1"/>
    </row>
    <row r="111" ht="40" customHeight="1" spans="1:7">
      <c r="A111" s="4"/>
      <c r="B111" s="34" t="s">
        <v>197</v>
      </c>
      <c r="C111" s="34" t="s">
        <v>207</v>
      </c>
      <c r="D111" s="34"/>
      <c r="E111" s="4">
        <v>256</v>
      </c>
      <c r="F111" s="4">
        <v>154</v>
      </c>
      <c r="G111" s="1"/>
    </row>
    <row r="112" ht="40" customHeight="1" spans="1:7">
      <c r="A112" s="4"/>
      <c r="B112" s="4" t="s">
        <v>208</v>
      </c>
      <c r="C112" s="34" t="s">
        <v>209</v>
      </c>
      <c r="D112" s="34"/>
      <c r="E112" s="4">
        <v>256</v>
      </c>
      <c r="F112" s="4">
        <v>154</v>
      </c>
      <c r="G112" s="1"/>
    </row>
    <row r="113" ht="40" customHeight="1" spans="1:7">
      <c r="A113" s="4"/>
      <c r="B113" s="4" t="s">
        <v>205</v>
      </c>
      <c r="C113" s="34" t="s">
        <v>210</v>
      </c>
      <c r="D113" s="34"/>
      <c r="E113" s="4">
        <v>205</v>
      </c>
      <c r="F113" s="4">
        <v>123</v>
      </c>
      <c r="G113" s="1"/>
    </row>
    <row r="114" ht="40" customHeight="1" spans="1:7">
      <c r="A114" s="4"/>
      <c r="B114" s="34" t="s">
        <v>211</v>
      </c>
      <c r="C114" s="34" t="s">
        <v>212</v>
      </c>
      <c r="D114" s="34"/>
      <c r="E114" s="4">
        <v>205</v>
      </c>
      <c r="F114" s="4">
        <v>123</v>
      </c>
      <c r="G114" s="1"/>
    </row>
    <row r="115" ht="40" customHeight="1" spans="1:7">
      <c r="A115" s="4"/>
      <c r="B115" s="4" t="s">
        <v>213</v>
      </c>
      <c r="C115" s="34" t="s">
        <v>214</v>
      </c>
      <c r="D115" s="34"/>
      <c r="E115" s="4">
        <v>205</v>
      </c>
      <c r="F115" s="4">
        <v>123</v>
      </c>
      <c r="G115" s="1"/>
    </row>
    <row r="116" ht="40" customHeight="1" spans="1:7">
      <c r="A116" s="4"/>
      <c r="B116" s="34" t="s">
        <v>215</v>
      </c>
      <c r="C116" s="34" t="s">
        <v>216</v>
      </c>
      <c r="D116" s="34"/>
      <c r="E116" s="4">
        <v>164</v>
      </c>
      <c r="F116" s="4">
        <v>98</v>
      </c>
      <c r="G116" s="1"/>
    </row>
    <row r="117" ht="40" customHeight="1" spans="1:7">
      <c r="A117" s="4"/>
      <c r="B117" s="34" t="s">
        <v>217</v>
      </c>
      <c r="C117" s="34" t="s">
        <v>218</v>
      </c>
      <c r="D117" s="34"/>
      <c r="E117" s="4">
        <v>164</v>
      </c>
      <c r="F117" s="4">
        <v>98</v>
      </c>
      <c r="G117" s="1"/>
    </row>
    <row r="118" ht="40" customHeight="1" spans="1:7">
      <c r="A118" s="4" t="s">
        <v>219</v>
      </c>
      <c r="B118" s="4" t="s">
        <v>220</v>
      </c>
      <c r="C118" s="3" t="s">
        <v>30</v>
      </c>
      <c r="D118" s="3"/>
      <c r="E118" s="4">
        <v>512</v>
      </c>
      <c r="F118" s="4">
        <v>256</v>
      </c>
      <c r="G118" s="1"/>
    </row>
    <row r="119" ht="40" customHeight="1" spans="1:7">
      <c r="A119" s="4"/>
      <c r="B119" s="4" t="s">
        <v>221</v>
      </c>
      <c r="C119" s="3" t="s">
        <v>222</v>
      </c>
      <c r="D119" s="3"/>
      <c r="E119" s="4">
        <v>512</v>
      </c>
      <c r="F119" s="4">
        <v>256</v>
      </c>
      <c r="G119" s="1"/>
    </row>
    <row r="120" ht="40" customHeight="1" spans="1:7">
      <c r="A120" s="4" t="s">
        <v>223</v>
      </c>
      <c r="B120" s="4" t="s">
        <v>6</v>
      </c>
      <c r="C120" s="3" t="s">
        <v>30</v>
      </c>
      <c r="D120" s="3"/>
      <c r="E120" s="4">
        <v>2358</v>
      </c>
      <c r="F120" s="4">
        <v>1179</v>
      </c>
      <c r="G120" s="1"/>
    </row>
    <row r="121" ht="40" customHeight="1" spans="1:7">
      <c r="A121" s="4"/>
      <c r="B121" s="4" t="s">
        <v>6</v>
      </c>
      <c r="C121" s="3" t="s">
        <v>224</v>
      </c>
      <c r="D121" s="3"/>
      <c r="E121" s="4">
        <v>1886</v>
      </c>
      <c r="F121" s="4">
        <v>943</v>
      </c>
      <c r="G121" s="1"/>
    </row>
    <row r="122" ht="40" customHeight="1" spans="1:7">
      <c r="A122" s="4" t="s">
        <v>225</v>
      </c>
      <c r="B122" s="4" t="s">
        <v>226</v>
      </c>
      <c r="C122" s="3" t="s">
        <v>227</v>
      </c>
      <c r="D122" s="3"/>
      <c r="E122" s="4">
        <v>1500</v>
      </c>
      <c r="F122" s="4">
        <v>800</v>
      </c>
      <c r="G122" s="1"/>
    </row>
    <row r="123" ht="40" customHeight="1" spans="1:7">
      <c r="A123" s="4"/>
      <c r="B123" s="4" t="s">
        <v>228</v>
      </c>
      <c r="C123" s="3" t="s">
        <v>229</v>
      </c>
      <c r="D123" s="3"/>
      <c r="E123" s="4">
        <v>1500</v>
      </c>
      <c r="F123" s="4">
        <v>800</v>
      </c>
      <c r="G123" s="1"/>
    </row>
    <row r="124" ht="40" customHeight="1" spans="1:7">
      <c r="A124" s="4"/>
      <c r="B124" s="4" t="s">
        <v>230</v>
      </c>
      <c r="C124" s="3" t="s">
        <v>231</v>
      </c>
      <c r="D124" s="3"/>
      <c r="E124" s="4">
        <v>800</v>
      </c>
      <c r="F124" s="4">
        <v>500</v>
      </c>
      <c r="G124" s="1"/>
    </row>
    <row r="125" ht="40" customHeight="1" spans="1:7">
      <c r="A125" s="4"/>
      <c r="B125" s="4" t="s">
        <v>232</v>
      </c>
      <c r="C125" s="3" t="s">
        <v>233</v>
      </c>
      <c r="D125" s="3"/>
      <c r="E125" s="4">
        <v>800</v>
      </c>
      <c r="F125" s="4">
        <v>500</v>
      </c>
      <c r="G125" s="1"/>
    </row>
    <row r="126" ht="40" customHeight="1" spans="1:7">
      <c r="A126" s="4"/>
      <c r="B126" s="4" t="s">
        <v>234</v>
      </c>
      <c r="C126" s="3" t="s">
        <v>235</v>
      </c>
      <c r="D126" s="3"/>
      <c r="E126" s="4">
        <v>500</v>
      </c>
      <c r="F126" s="4">
        <v>300</v>
      </c>
      <c r="G126" s="1"/>
    </row>
    <row r="127" ht="40" customHeight="1" spans="1:7">
      <c r="A127" s="4"/>
      <c r="B127" s="4" t="s">
        <v>236</v>
      </c>
      <c r="C127" s="3" t="s">
        <v>237</v>
      </c>
      <c r="D127" s="3"/>
      <c r="E127" s="4">
        <v>500</v>
      </c>
      <c r="F127" s="4">
        <v>300</v>
      </c>
      <c r="G127" s="1"/>
    </row>
    <row r="128" ht="40" customHeight="1" spans="1:7">
      <c r="A128" s="4"/>
      <c r="B128" s="4" t="s">
        <v>238</v>
      </c>
      <c r="C128" s="3" t="s">
        <v>239</v>
      </c>
      <c r="D128" s="3"/>
      <c r="E128" s="4">
        <v>500</v>
      </c>
      <c r="F128" s="4">
        <v>300</v>
      </c>
      <c r="G128" s="1"/>
    </row>
    <row r="129" ht="40" customHeight="1" spans="1:7">
      <c r="A129" s="4"/>
      <c r="B129" s="4" t="s">
        <v>240</v>
      </c>
      <c r="C129" s="3" t="s">
        <v>241</v>
      </c>
      <c r="D129" s="3"/>
      <c r="E129" s="4">
        <v>500</v>
      </c>
      <c r="F129" s="4">
        <v>300</v>
      </c>
      <c r="G129" s="1"/>
    </row>
    <row r="130" ht="40" customHeight="1" spans="1:7">
      <c r="A130" s="4"/>
      <c r="B130" s="4" t="s">
        <v>242</v>
      </c>
      <c r="C130" s="3" t="s">
        <v>243</v>
      </c>
      <c r="D130" s="3"/>
      <c r="E130" s="4">
        <v>400</v>
      </c>
      <c r="F130" s="4">
        <v>240</v>
      </c>
      <c r="G130" s="1"/>
    </row>
    <row r="131" ht="40" customHeight="1" spans="1:7">
      <c r="A131" s="4"/>
      <c r="B131" s="4" t="s">
        <v>244</v>
      </c>
      <c r="C131" s="3" t="s">
        <v>245</v>
      </c>
      <c r="D131" s="3"/>
      <c r="E131" s="4">
        <v>400</v>
      </c>
      <c r="F131" s="4">
        <v>240</v>
      </c>
      <c r="G131" s="1"/>
    </row>
    <row r="132" ht="40" customHeight="1" spans="1:7">
      <c r="A132" s="4"/>
      <c r="B132" s="4" t="s">
        <v>246</v>
      </c>
      <c r="C132" s="3" t="s">
        <v>247</v>
      </c>
      <c r="D132" s="3"/>
      <c r="E132" s="4">
        <v>320</v>
      </c>
      <c r="F132" s="4">
        <v>192</v>
      </c>
      <c r="G132" s="1"/>
    </row>
    <row r="133" ht="40" customHeight="1" spans="1:7">
      <c r="A133" s="4"/>
      <c r="B133" s="4" t="s">
        <v>248</v>
      </c>
      <c r="C133" s="3" t="s">
        <v>249</v>
      </c>
      <c r="D133" s="3"/>
      <c r="E133" s="4">
        <v>256</v>
      </c>
      <c r="F133" s="4">
        <v>154</v>
      </c>
      <c r="G133" s="1"/>
    </row>
    <row r="134" ht="40" customHeight="1" spans="1:7">
      <c r="A134" s="4"/>
      <c r="B134" s="4" t="s">
        <v>250</v>
      </c>
      <c r="C134" s="3" t="s">
        <v>251</v>
      </c>
      <c r="D134" s="3"/>
      <c r="E134" s="4">
        <v>164</v>
      </c>
      <c r="F134" s="4">
        <v>98</v>
      </c>
      <c r="G134" s="1"/>
    </row>
    <row r="135" ht="40" customHeight="1" spans="1:7">
      <c r="A135" s="4"/>
      <c r="B135" s="4" t="s">
        <v>252</v>
      </c>
      <c r="C135" s="3" t="s">
        <v>253</v>
      </c>
      <c r="D135" s="3"/>
      <c r="E135" s="4">
        <v>164</v>
      </c>
      <c r="F135" s="4">
        <v>98</v>
      </c>
      <c r="G135" s="1"/>
    </row>
    <row r="136" ht="40" customHeight="1" spans="1:7">
      <c r="A136" s="4"/>
      <c r="B136" s="35" t="s">
        <v>228</v>
      </c>
      <c r="C136" s="3" t="s">
        <v>254</v>
      </c>
      <c r="D136" s="3"/>
      <c r="E136" s="4">
        <v>1500</v>
      </c>
      <c r="F136" s="4">
        <v>800</v>
      </c>
      <c r="G136" s="1"/>
    </row>
    <row r="137" ht="40" customHeight="1" spans="1:7">
      <c r="A137" s="4"/>
      <c r="B137" s="35" t="s">
        <v>226</v>
      </c>
      <c r="C137" s="3" t="s">
        <v>255</v>
      </c>
      <c r="D137" s="3"/>
      <c r="E137" s="4">
        <v>1500</v>
      </c>
      <c r="F137" s="4">
        <v>800</v>
      </c>
      <c r="G137" s="1"/>
    </row>
    <row r="138" ht="40" customHeight="1" spans="1:7">
      <c r="A138" s="4"/>
      <c r="B138" s="4" t="s">
        <v>240</v>
      </c>
      <c r="C138" s="3" t="s">
        <v>256</v>
      </c>
      <c r="D138" s="3"/>
      <c r="E138" s="4">
        <v>1500</v>
      </c>
      <c r="F138" s="4">
        <v>800</v>
      </c>
      <c r="G138" s="1"/>
    </row>
    <row r="139" ht="40" customHeight="1" spans="1:7">
      <c r="A139" s="4"/>
      <c r="B139" s="4" t="s">
        <v>230</v>
      </c>
      <c r="C139" s="3" t="s">
        <v>257</v>
      </c>
      <c r="D139" s="3"/>
      <c r="E139" s="4">
        <v>800</v>
      </c>
      <c r="F139" s="4">
        <v>500</v>
      </c>
      <c r="G139" s="1"/>
    </row>
    <row r="140" ht="40" customHeight="1" spans="1:7">
      <c r="A140" s="4"/>
      <c r="B140" s="4" t="s">
        <v>236</v>
      </c>
      <c r="C140" s="3" t="s">
        <v>258</v>
      </c>
      <c r="D140" s="3"/>
      <c r="E140" s="4">
        <v>800</v>
      </c>
      <c r="F140" s="4">
        <v>500</v>
      </c>
      <c r="G140" s="1"/>
    </row>
    <row r="141" ht="40" customHeight="1" spans="1:7">
      <c r="A141" s="4"/>
      <c r="B141" s="4" t="s">
        <v>234</v>
      </c>
      <c r="C141" s="3" t="s">
        <v>259</v>
      </c>
      <c r="D141" s="3"/>
      <c r="E141" s="4">
        <v>500</v>
      </c>
      <c r="F141" s="4">
        <v>300</v>
      </c>
      <c r="G141" s="1"/>
    </row>
    <row r="142" ht="40" customHeight="1" spans="1:7">
      <c r="A142" s="4"/>
      <c r="B142" s="4" t="s">
        <v>246</v>
      </c>
      <c r="C142" s="3" t="s">
        <v>260</v>
      </c>
      <c r="D142" s="3"/>
      <c r="E142" s="4">
        <v>500</v>
      </c>
      <c r="F142" s="4">
        <v>300</v>
      </c>
      <c r="G142" s="1"/>
    </row>
    <row r="143" ht="40" customHeight="1" spans="1:7">
      <c r="A143" s="4"/>
      <c r="B143" s="4" t="s">
        <v>232</v>
      </c>
      <c r="C143" s="3" t="s">
        <v>261</v>
      </c>
      <c r="D143" s="3"/>
      <c r="E143" s="4">
        <v>500</v>
      </c>
      <c r="F143" s="4">
        <v>300</v>
      </c>
      <c r="G143" s="1"/>
    </row>
    <row r="144" ht="40" customHeight="1" spans="1:7">
      <c r="A144" s="4"/>
      <c r="B144" s="4" t="s">
        <v>248</v>
      </c>
      <c r="C144" s="3" t="s">
        <v>262</v>
      </c>
      <c r="D144" s="3"/>
      <c r="E144" s="4">
        <v>400</v>
      </c>
      <c r="F144" s="4">
        <v>240</v>
      </c>
      <c r="G144" s="1"/>
    </row>
    <row r="145" ht="40" customHeight="1" spans="1:7">
      <c r="A145" s="4"/>
      <c r="B145" s="4" t="s">
        <v>263</v>
      </c>
      <c r="C145" s="3" t="s">
        <v>264</v>
      </c>
      <c r="D145" s="3"/>
      <c r="E145" s="4">
        <v>400</v>
      </c>
      <c r="F145" s="4">
        <v>240</v>
      </c>
      <c r="G145" s="1"/>
    </row>
    <row r="146" ht="40" customHeight="1" spans="1:7">
      <c r="A146" s="4"/>
      <c r="B146" s="4" t="s">
        <v>242</v>
      </c>
      <c r="C146" s="3" t="s">
        <v>265</v>
      </c>
      <c r="D146" s="3"/>
      <c r="E146" s="4">
        <v>400</v>
      </c>
      <c r="F146" s="4">
        <v>240</v>
      </c>
      <c r="G146" s="1"/>
    </row>
    <row r="147" ht="40" customHeight="1" spans="1:7">
      <c r="A147" s="4"/>
      <c r="B147" s="4" t="s">
        <v>244</v>
      </c>
      <c r="C147" s="3" t="s">
        <v>266</v>
      </c>
      <c r="D147" s="3"/>
      <c r="E147" s="4">
        <v>400</v>
      </c>
      <c r="F147" s="4">
        <v>240</v>
      </c>
      <c r="G147" s="1"/>
    </row>
    <row r="148" ht="40" customHeight="1" spans="1:7">
      <c r="A148" s="4"/>
      <c r="B148" s="35" t="s">
        <v>238</v>
      </c>
      <c r="C148" s="3" t="s">
        <v>267</v>
      </c>
      <c r="D148" s="3"/>
      <c r="E148" s="4">
        <v>320</v>
      </c>
      <c r="F148" s="4">
        <v>192</v>
      </c>
      <c r="G148" s="1"/>
    </row>
    <row r="149" ht="40" customHeight="1" spans="1:7">
      <c r="A149" s="4"/>
      <c r="B149" s="4" t="s">
        <v>268</v>
      </c>
      <c r="C149" s="3" t="s">
        <v>269</v>
      </c>
      <c r="D149" s="3"/>
      <c r="E149" s="4">
        <v>164</v>
      </c>
      <c r="F149" s="4">
        <v>98</v>
      </c>
      <c r="G149" s="1"/>
    </row>
    <row r="150" ht="40" customHeight="1" spans="1:7">
      <c r="A150" s="4"/>
      <c r="B150" s="4" t="s">
        <v>250</v>
      </c>
      <c r="C150" s="3" t="s">
        <v>270</v>
      </c>
      <c r="D150" s="3"/>
      <c r="E150" s="4">
        <v>164</v>
      </c>
      <c r="F150" s="4">
        <v>98</v>
      </c>
      <c r="G150" s="1"/>
    </row>
    <row r="151" ht="40" customHeight="1" spans="1:7">
      <c r="A151" s="4"/>
      <c r="B151" s="35" t="s">
        <v>252</v>
      </c>
      <c r="C151" s="3" t="s">
        <v>271</v>
      </c>
      <c r="D151" s="3"/>
      <c r="E151" s="4">
        <v>164</v>
      </c>
      <c r="F151" s="4">
        <v>98</v>
      </c>
      <c r="G151" s="1"/>
    </row>
    <row r="152" ht="40" customHeight="1" spans="1:7">
      <c r="A152" s="4" t="s">
        <v>272</v>
      </c>
      <c r="B152" s="4" t="s">
        <v>6</v>
      </c>
      <c r="C152" s="3" t="s">
        <v>273</v>
      </c>
      <c r="D152" s="3"/>
      <c r="E152" s="4">
        <v>4600</v>
      </c>
      <c r="F152" s="4">
        <v>2300</v>
      </c>
      <c r="G152" s="1"/>
    </row>
    <row r="153" ht="40" customHeight="1" spans="1:7">
      <c r="A153" s="4"/>
      <c r="B153" s="4" t="s">
        <v>6</v>
      </c>
      <c r="C153" s="3" t="s">
        <v>222</v>
      </c>
      <c r="D153" s="3"/>
      <c r="E153" s="4">
        <v>2358</v>
      </c>
      <c r="F153" s="4">
        <v>1179</v>
      </c>
      <c r="G153" s="1"/>
    </row>
    <row r="154" ht="40" customHeight="1" spans="1:7">
      <c r="A154" s="3" t="s">
        <v>274</v>
      </c>
      <c r="B154" s="3" t="s">
        <v>6</v>
      </c>
      <c r="C154" s="3" t="s">
        <v>275</v>
      </c>
      <c r="D154" s="3"/>
      <c r="E154" s="4">
        <v>4864</v>
      </c>
      <c r="F154" s="4">
        <v>2432</v>
      </c>
      <c r="G154" s="1"/>
    </row>
    <row r="155" s="20" customFormat="1" ht="40" customHeight="1" spans="1:7">
      <c r="A155" s="36" t="s">
        <v>276</v>
      </c>
      <c r="B155" s="36" t="s">
        <v>277</v>
      </c>
      <c r="C155" s="37" t="s">
        <v>278</v>
      </c>
      <c r="D155" s="37"/>
      <c r="E155" s="36">
        <v>256</v>
      </c>
      <c r="F155" s="36">
        <v>154</v>
      </c>
      <c r="G155" s="38"/>
    </row>
    <row r="156" s="20" customFormat="1" ht="40" customHeight="1" spans="1:7">
      <c r="A156" s="36"/>
      <c r="B156" s="36" t="s">
        <v>277</v>
      </c>
      <c r="C156" s="37" t="s">
        <v>279</v>
      </c>
      <c r="D156" s="37"/>
      <c r="E156" s="36">
        <v>205</v>
      </c>
      <c r="F156" s="36">
        <v>123</v>
      </c>
      <c r="G156" s="38"/>
    </row>
    <row r="157" s="20" customFormat="1" ht="40" customHeight="1" spans="1:7">
      <c r="A157" s="36"/>
      <c r="B157" s="39" t="s">
        <v>280</v>
      </c>
      <c r="C157" s="37" t="s">
        <v>281</v>
      </c>
      <c r="D157" s="37"/>
      <c r="E157" s="36">
        <v>256</v>
      </c>
      <c r="F157" s="36">
        <v>154</v>
      </c>
      <c r="G157" s="38"/>
    </row>
    <row r="158" s="20" customFormat="1" ht="40" customHeight="1" spans="1:7">
      <c r="A158" s="36"/>
      <c r="B158" s="39" t="s">
        <v>282</v>
      </c>
      <c r="C158" s="37" t="s">
        <v>283</v>
      </c>
      <c r="D158" s="37"/>
      <c r="E158" s="36">
        <v>800</v>
      </c>
      <c r="F158" s="36">
        <v>500</v>
      </c>
      <c r="G158" s="38"/>
    </row>
    <row r="159" s="20" customFormat="1" ht="40" customHeight="1" spans="1:7">
      <c r="A159" s="36"/>
      <c r="B159" s="39" t="s">
        <v>284</v>
      </c>
      <c r="C159" s="37" t="s">
        <v>285</v>
      </c>
      <c r="D159" s="37"/>
      <c r="E159" s="36">
        <v>800</v>
      </c>
      <c r="F159" s="36">
        <v>500</v>
      </c>
      <c r="G159" s="38"/>
    </row>
    <row r="160" s="20" customFormat="1" ht="40" customHeight="1" spans="1:7">
      <c r="A160" s="36"/>
      <c r="B160" s="39" t="s">
        <v>284</v>
      </c>
      <c r="C160" s="37" t="s">
        <v>286</v>
      </c>
      <c r="D160" s="37"/>
      <c r="E160" s="36">
        <v>1500</v>
      </c>
      <c r="F160" s="36">
        <v>800</v>
      </c>
      <c r="G160" s="38"/>
    </row>
    <row r="161" s="20" customFormat="1" ht="40" customHeight="1" spans="1:7">
      <c r="A161" s="36"/>
      <c r="B161" s="36" t="s">
        <v>287</v>
      </c>
      <c r="C161" s="37" t="s">
        <v>288</v>
      </c>
      <c r="D161" s="37"/>
      <c r="E161" s="36">
        <v>320</v>
      </c>
      <c r="F161" s="36">
        <v>192</v>
      </c>
      <c r="G161" s="38"/>
    </row>
    <row r="162" s="20" customFormat="1" ht="40" customHeight="1" spans="1:7">
      <c r="A162" s="36"/>
      <c r="B162" s="36" t="s">
        <v>287</v>
      </c>
      <c r="C162" s="37" t="s">
        <v>289</v>
      </c>
      <c r="D162" s="37"/>
      <c r="E162" s="36">
        <v>800</v>
      </c>
      <c r="F162" s="36">
        <v>500</v>
      </c>
      <c r="G162" s="38"/>
    </row>
    <row r="163" s="20" customFormat="1" ht="40" customHeight="1" spans="1:7">
      <c r="A163" s="36"/>
      <c r="B163" s="36" t="s">
        <v>290</v>
      </c>
      <c r="C163" s="37" t="s">
        <v>291</v>
      </c>
      <c r="D163" s="37"/>
      <c r="E163" s="36">
        <v>320</v>
      </c>
      <c r="F163" s="36">
        <v>192</v>
      </c>
      <c r="G163" s="38"/>
    </row>
    <row r="164" s="20" customFormat="1" ht="40" customHeight="1" spans="1:7">
      <c r="A164" s="36"/>
      <c r="B164" s="36" t="s">
        <v>292</v>
      </c>
      <c r="C164" s="37" t="s">
        <v>293</v>
      </c>
      <c r="D164" s="37"/>
      <c r="E164" s="36">
        <v>800</v>
      </c>
      <c r="F164" s="36">
        <v>500</v>
      </c>
      <c r="G164" s="38"/>
    </row>
    <row r="165" s="20" customFormat="1" ht="40" customHeight="1" spans="1:7">
      <c r="A165" s="36"/>
      <c r="B165" s="36" t="s">
        <v>292</v>
      </c>
      <c r="C165" s="37" t="s">
        <v>294</v>
      </c>
      <c r="D165" s="37"/>
      <c r="E165" s="36">
        <v>500</v>
      </c>
      <c r="F165" s="36">
        <v>300</v>
      </c>
      <c r="G165" s="38"/>
    </row>
    <row r="166" s="20" customFormat="1" ht="40" customHeight="1" spans="1:7">
      <c r="A166" s="36"/>
      <c r="B166" s="36" t="s">
        <v>295</v>
      </c>
      <c r="C166" s="37" t="s">
        <v>296</v>
      </c>
      <c r="D166" s="37"/>
      <c r="E166" s="36">
        <v>320</v>
      </c>
      <c r="F166" s="36">
        <v>192</v>
      </c>
      <c r="G166" s="38"/>
    </row>
    <row r="167" s="20" customFormat="1" ht="40" customHeight="1" spans="1:7">
      <c r="A167" s="36"/>
      <c r="B167" s="36" t="s">
        <v>295</v>
      </c>
      <c r="C167" s="37" t="s">
        <v>297</v>
      </c>
      <c r="D167" s="37"/>
      <c r="E167" s="36">
        <v>500</v>
      </c>
      <c r="F167" s="36">
        <v>300</v>
      </c>
      <c r="G167" s="38"/>
    </row>
    <row r="168" s="20" customFormat="1" ht="40" customHeight="1" spans="1:7">
      <c r="A168" s="36"/>
      <c r="B168" s="36" t="s">
        <v>295</v>
      </c>
      <c r="C168" s="37" t="s">
        <v>298</v>
      </c>
      <c r="D168" s="37"/>
      <c r="E168" s="36">
        <v>100</v>
      </c>
      <c r="F168" s="36">
        <v>60</v>
      </c>
      <c r="G168" s="38"/>
    </row>
    <row r="169" s="20" customFormat="1" ht="40" customHeight="1" spans="1:7">
      <c r="A169" s="36"/>
      <c r="B169" s="36" t="s">
        <v>295</v>
      </c>
      <c r="C169" s="37" t="s">
        <v>299</v>
      </c>
      <c r="D169" s="37"/>
      <c r="E169" s="36">
        <v>64</v>
      </c>
      <c r="F169" s="36">
        <v>38</v>
      </c>
      <c r="G169" s="38"/>
    </row>
    <row r="170" s="20" customFormat="1" ht="40" customHeight="1" spans="1:7">
      <c r="A170" s="36"/>
      <c r="B170" s="36" t="s">
        <v>300</v>
      </c>
      <c r="C170" s="37" t="s">
        <v>301</v>
      </c>
      <c r="D170" s="37"/>
      <c r="E170" s="36">
        <v>1500</v>
      </c>
      <c r="F170" s="36">
        <v>800</v>
      </c>
      <c r="G170" s="38"/>
    </row>
    <row r="171" s="20" customFormat="1" ht="40" customHeight="1" spans="1:7">
      <c r="A171" s="36"/>
      <c r="B171" s="36" t="s">
        <v>300</v>
      </c>
      <c r="C171" s="37" t="s">
        <v>302</v>
      </c>
      <c r="D171" s="37"/>
      <c r="E171" s="36">
        <v>400</v>
      </c>
      <c r="F171" s="36">
        <v>240</v>
      </c>
      <c r="G171" s="38"/>
    </row>
    <row r="172" s="20" customFormat="1" ht="40" customHeight="1" spans="1:7">
      <c r="A172" s="36"/>
      <c r="B172" s="36" t="s">
        <v>300</v>
      </c>
      <c r="C172" s="37" t="s">
        <v>298</v>
      </c>
      <c r="D172" s="37"/>
      <c r="E172" s="36">
        <v>100</v>
      </c>
      <c r="F172" s="36">
        <v>60</v>
      </c>
      <c r="G172" s="38"/>
    </row>
    <row r="173" s="20" customFormat="1" ht="40" customHeight="1" spans="1:7">
      <c r="A173" s="36"/>
      <c r="B173" s="36" t="s">
        <v>300</v>
      </c>
      <c r="C173" s="37" t="s">
        <v>299</v>
      </c>
      <c r="D173" s="37"/>
      <c r="E173" s="36">
        <v>64</v>
      </c>
      <c r="F173" s="36">
        <v>38</v>
      </c>
      <c r="G173" s="38"/>
    </row>
    <row r="174" s="20" customFormat="1" ht="40" customHeight="1" spans="1:7">
      <c r="A174" s="36"/>
      <c r="B174" s="36" t="s">
        <v>303</v>
      </c>
      <c r="C174" s="37" t="s">
        <v>304</v>
      </c>
      <c r="D174" s="37"/>
      <c r="E174" s="36">
        <v>800</v>
      </c>
      <c r="F174" s="36">
        <v>500</v>
      </c>
      <c r="G174" s="38"/>
    </row>
    <row r="175" s="20" customFormat="1" ht="40" customHeight="1" spans="1:7">
      <c r="A175" s="36"/>
      <c r="B175" s="36" t="s">
        <v>303</v>
      </c>
      <c r="C175" s="37" t="s">
        <v>305</v>
      </c>
      <c r="D175" s="37"/>
      <c r="E175" s="36">
        <v>800</v>
      </c>
      <c r="F175" s="36">
        <v>500</v>
      </c>
      <c r="G175" s="38"/>
    </row>
    <row r="176" s="20" customFormat="1" ht="40" customHeight="1" spans="1:7">
      <c r="A176" s="36"/>
      <c r="B176" s="36" t="s">
        <v>303</v>
      </c>
      <c r="C176" s="37" t="s">
        <v>298</v>
      </c>
      <c r="D176" s="37"/>
      <c r="E176" s="36">
        <v>100</v>
      </c>
      <c r="F176" s="36">
        <v>60</v>
      </c>
      <c r="G176" s="38"/>
    </row>
    <row r="177" s="20" customFormat="1" ht="40" customHeight="1" spans="1:7">
      <c r="A177" s="36"/>
      <c r="B177" s="36" t="s">
        <v>303</v>
      </c>
      <c r="C177" s="37" t="s">
        <v>299</v>
      </c>
      <c r="D177" s="37"/>
      <c r="E177" s="36">
        <v>64</v>
      </c>
      <c r="F177" s="36">
        <v>38</v>
      </c>
      <c r="G177" s="38"/>
    </row>
    <row r="178" s="20" customFormat="1" ht="40" customHeight="1" spans="1:7">
      <c r="A178" s="36"/>
      <c r="B178" s="36" t="s">
        <v>306</v>
      </c>
      <c r="C178" s="37" t="s">
        <v>307</v>
      </c>
      <c r="D178" s="37"/>
      <c r="E178" s="36">
        <v>320</v>
      </c>
      <c r="F178" s="36">
        <v>192</v>
      </c>
      <c r="G178" s="38"/>
    </row>
    <row r="179" s="20" customFormat="1" ht="40" customHeight="1" spans="1:7">
      <c r="A179" s="36"/>
      <c r="B179" s="36" t="s">
        <v>306</v>
      </c>
      <c r="C179" s="37" t="s">
        <v>299</v>
      </c>
      <c r="D179" s="37"/>
      <c r="E179" s="36">
        <v>64</v>
      </c>
      <c r="F179" s="36">
        <v>38</v>
      </c>
      <c r="G179" s="38"/>
    </row>
    <row r="180" s="20" customFormat="1" ht="40" customHeight="1" spans="1:7">
      <c r="A180" s="36"/>
      <c r="B180" s="36" t="s">
        <v>308</v>
      </c>
      <c r="C180" s="37" t="s">
        <v>309</v>
      </c>
      <c r="D180" s="37"/>
      <c r="E180" s="36">
        <v>500</v>
      </c>
      <c r="F180" s="36">
        <v>300</v>
      </c>
      <c r="G180" s="38"/>
    </row>
    <row r="181" s="20" customFormat="1" ht="40" customHeight="1" spans="1:7">
      <c r="A181" s="36"/>
      <c r="B181" s="36" t="s">
        <v>308</v>
      </c>
      <c r="C181" s="37" t="s">
        <v>310</v>
      </c>
      <c r="D181" s="37"/>
      <c r="E181" s="36">
        <v>256</v>
      </c>
      <c r="F181" s="36">
        <v>154</v>
      </c>
      <c r="G181" s="38"/>
    </row>
    <row r="182" s="20" customFormat="1" ht="40" customHeight="1" spans="1:7">
      <c r="A182" s="36"/>
      <c r="B182" s="36" t="s">
        <v>311</v>
      </c>
      <c r="C182" s="37" t="s">
        <v>298</v>
      </c>
      <c r="D182" s="37"/>
      <c r="E182" s="36">
        <v>100</v>
      </c>
      <c r="F182" s="36">
        <v>60</v>
      </c>
      <c r="G182" s="38"/>
    </row>
    <row r="183" s="20" customFormat="1" ht="40" customHeight="1" spans="1:7">
      <c r="A183" s="36"/>
      <c r="B183" s="36" t="s">
        <v>312</v>
      </c>
      <c r="C183" s="37" t="s">
        <v>313</v>
      </c>
      <c r="D183" s="37"/>
      <c r="E183" s="36">
        <v>256</v>
      </c>
      <c r="F183" s="36">
        <v>154</v>
      </c>
      <c r="G183" s="38"/>
    </row>
    <row r="184" s="20" customFormat="1" ht="40" customHeight="1" spans="1:7">
      <c r="A184" s="36"/>
      <c r="B184" s="36" t="s">
        <v>312</v>
      </c>
      <c r="C184" s="37" t="s">
        <v>314</v>
      </c>
      <c r="D184" s="37"/>
      <c r="E184" s="36">
        <v>400</v>
      </c>
      <c r="F184" s="36">
        <v>240</v>
      </c>
      <c r="G184" s="38"/>
    </row>
    <row r="185" s="20" customFormat="1" ht="40" customHeight="1" spans="1:7">
      <c r="A185" s="36"/>
      <c r="B185" s="36" t="s">
        <v>312</v>
      </c>
      <c r="C185" s="37" t="s">
        <v>315</v>
      </c>
      <c r="D185" s="37"/>
      <c r="E185" s="36">
        <v>64</v>
      </c>
      <c r="F185" s="36">
        <v>38</v>
      </c>
      <c r="G185" s="38"/>
    </row>
    <row r="186" s="20" customFormat="1" ht="40" customHeight="1" spans="1:7">
      <c r="A186" s="36"/>
      <c r="B186" s="36" t="s">
        <v>312</v>
      </c>
      <c r="C186" s="37" t="s">
        <v>316</v>
      </c>
      <c r="D186" s="37"/>
      <c r="E186" s="36">
        <v>80</v>
      </c>
      <c r="F186" s="36">
        <v>48</v>
      </c>
      <c r="G186" s="38"/>
    </row>
    <row r="187" s="20" customFormat="1" ht="40" customHeight="1" spans="1:7">
      <c r="A187" s="36"/>
      <c r="B187" s="36" t="s">
        <v>317</v>
      </c>
      <c r="C187" s="37" t="s">
        <v>318</v>
      </c>
      <c r="D187" s="37"/>
      <c r="E187" s="36">
        <v>500</v>
      </c>
      <c r="F187" s="36">
        <v>300</v>
      </c>
      <c r="G187" s="38"/>
    </row>
    <row r="188" s="20" customFormat="1" ht="40" customHeight="1" spans="1:7">
      <c r="A188" s="36"/>
      <c r="B188" s="36" t="s">
        <v>317</v>
      </c>
      <c r="C188" s="37" t="s">
        <v>319</v>
      </c>
      <c r="D188" s="37"/>
      <c r="E188" s="36">
        <v>256</v>
      </c>
      <c r="F188" s="36">
        <v>154</v>
      </c>
      <c r="G188" s="38"/>
    </row>
    <row r="189" s="20" customFormat="1" ht="40" customHeight="1" spans="1:7">
      <c r="A189" s="36"/>
      <c r="B189" s="36" t="s">
        <v>317</v>
      </c>
      <c r="C189" s="37" t="s">
        <v>315</v>
      </c>
      <c r="D189" s="37"/>
      <c r="E189" s="36">
        <v>64</v>
      </c>
      <c r="F189" s="36">
        <v>38</v>
      </c>
      <c r="G189" s="38"/>
    </row>
    <row r="190" s="20" customFormat="1" ht="40" customHeight="1" spans="1:7">
      <c r="A190" s="36"/>
      <c r="B190" s="36" t="s">
        <v>317</v>
      </c>
      <c r="C190" s="37" t="s">
        <v>316</v>
      </c>
      <c r="D190" s="37"/>
      <c r="E190" s="36">
        <v>80</v>
      </c>
      <c r="F190" s="36">
        <v>48</v>
      </c>
      <c r="G190" s="38"/>
    </row>
    <row r="191" s="20" customFormat="1" ht="40" customHeight="1" spans="1:7">
      <c r="A191" s="36"/>
      <c r="B191" s="36" t="s">
        <v>320</v>
      </c>
      <c r="C191" s="37" t="s">
        <v>321</v>
      </c>
      <c r="D191" s="37"/>
      <c r="E191" s="36">
        <v>500</v>
      </c>
      <c r="F191" s="36">
        <v>300</v>
      </c>
      <c r="G191" s="38"/>
    </row>
    <row r="192" s="20" customFormat="1" ht="40" customHeight="1" spans="1:7">
      <c r="A192" s="36"/>
      <c r="B192" s="36" t="s">
        <v>320</v>
      </c>
      <c r="C192" s="37" t="s">
        <v>322</v>
      </c>
      <c r="D192" s="37"/>
      <c r="E192" s="36">
        <v>800</v>
      </c>
      <c r="F192" s="36">
        <v>500</v>
      </c>
      <c r="G192" s="38"/>
    </row>
    <row r="193" s="20" customFormat="1" ht="40" customHeight="1" spans="1:7">
      <c r="A193" s="36"/>
      <c r="B193" s="36" t="s">
        <v>320</v>
      </c>
      <c r="C193" s="37" t="s">
        <v>315</v>
      </c>
      <c r="D193" s="37"/>
      <c r="E193" s="36">
        <v>64</v>
      </c>
      <c r="F193" s="36">
        <v>38</v>
      </c>
      <c r="G193" s="38"/>
    </row>
    <row r="194" s="20" customFormat="1" ht="40" customHeight="1" spans="1:7">
      <c r="A194" s="36"/>
      <c r="B194" s="36" t="s">
        <v>320</v>
      </c>
      <c r="C194" s="37" t="s">
        <v>316</v>
      </c>
      <c r="D194" s="37"/>
      <c r="E194" s="36">
        <v>80</v>
      </c>
      <c r="F194" s="36">
        <v>48</v>
      </c>
      <c r="G194" s="38"/>
    </row>
    <row r="195" s="20" customFormat="1" ht="40" customHeight="1" spans="1:7">
      <c r="A195" s="36"/>
      <c r="B195" s="36" t="s">
        <v>323</v>
      </c>
      <c r="C195" s="37" t="s">
        <v>324</v>
      </c>
      <c r="D195" s="37"/>
      <c r="E195" s="36">
        <v>320</v>
      </c>
      <c r="F195" s="36">
        <v>192</v>
      </c>
      <c r="G195" s="38"/>
    </row>
    <row r="196" s="20" customFormat="1" ht="40" customHeight="1" spans="1:7">
      <c r="A196" s="36"/>
      <c r="B196" s="36" t="s">
        <v>325</v>
      </c>
      <c r="C196" s="37" t="s">
        <v>326</v>
      </c>
      <c r="D196" s="37"/>
      <c r="E196" s="36">
        <v>256</v>
      </c>
      <c r="F196" s="36">
        <v>154</v>
      </c>
      <c r="G196" s="38"/>
    </row>
    <row r="197" s="20" customFormat="1" ht="40" customHeight="1" spans="1:7">
      <c r="A197" s="36"/>
      <c r="B197" s="36" t="s">
        <v>325</v>
      </c>
      <c r="C197" s="37" t="s">
        <v>327</v>
      </c>
      <c r="D197" s="37"/>
      <c r="E197" s="36">
        <v>800</v>
      </c>
      <c r="F197" s="36">
        <v>500</v>
      </c>
      <c r="G197" s="38"/>
    </row>
    <row r="198" s="20" customFormat="1" ht="40" customHeight="1" spans="1:7">
      <c r="A198" s="36"/>
      <c r="B198" s="36" t="s">
        <v>325</v>
      </c>
      <c r="C198" s="37" t="s">
        <v>315</v>
      </c>
      <c r="D198" s="37"/>
      <c r="E198" s="36">
        <v>64</v>
      </c>
      <c r="F198" s="36">
        <v>38</v>
      </c>
      <c r="G198" s="38"/>
    </row>
    <row r="199" s="20" customFormat="1" ht="40" customHeight="1" spans="1:7">
      <c r="A199" s="36"/>
      <c r="B199" s="36" t="s">
        <v>325</v>
      </c>
      <c r="C199" s="37" t="s">
        <v>316</v>
      </c>
      <c r="D199" s="37"/>
      <c r="E199" s="36">
        <v>80</v>
      </c>
      <c r="F199" s="36">
        <v>48</v>
      </c>
      <c r="G199" s="38"/>
    </row>
    <row r="200" s="20" customFormat="1" ht="40" customHeight="1" spans="1:7">
      <c r="A200" s="36"/>
      <c r="B200" s="36" t="s">
        <v>328</v>
      </c>
      <c r="C200" s="37" t="s">
        <v>329</v>
      </c>
      <c r="D200" s="37"/>
      <c r="E200" s="36">
        <v>1500</v>
      </c>
      <c r="F200" s="36">
        <v>800</v>
      </c>
      <c r="G200" s="38"/>
    </row>
    <row r="201" s="20" customFormat="1" ht="40" customHeight="1" spans="1:7">
      <c r="A201" s="36"/>
      <c r="B201" s="36" t="s">
        <v>328</v>
      </c>
      <c r="C201" s="37" t="s">
        <v>330</v>
      </c>
      <c r="D201" s="37"/>
      <c r="E201" s="36">
        <v>400</v>
      </c>
      <c r="F201" s="36">
        <v>240</v>
      </c>
      <c r="G201" s="38"/>
    </row>
    <row r="202" s="20" customFormat="1" ht="40" customHeight="1" spans="1:7">
      <c r="A202" s="36"/>
      <c r="B202" s="36" t="s">
        <v>331</v>
      </c>
      <c r="C202" s="37" t="s">
        <v>332</v>
      </c>
      <c r="D202" s="37"/>
      <c r="E202" s="36">
        <v>164</v>
      </c>
      <c r="F202" s="36">
        <v>98</v>
      </c>
      <c r="G202" s="38"/>
    </row>
    <row r="203" s="20" customFormat="1" ht="40" customHeight="1" spans="1:7">
      <c r="A203" s="36"/>
      <c r="B203" s="36" t="s">
        <v>331</v>
      </c>
      <c r="C203" s="37" t="s">
        <v>333</v>
      </c>
      <c r="D203" s="37"/>
      <c r="E203" s="36">
        <v>205</v>
      </c>
      <c r="F203" s="36">
        <v>123</v>
      </c>
      <c r="G203" s="38"/>
    </row>
    <row r="204" s="20" customFormat="1" ht="40" customHeight="1" spans="1:7">
      <c r="A204" s="36"/>
      <c r="B204" s="36" t="s">
        <v>334</v>
      </c>
      <c r="C204" s="37" t="s">
        <v>335</v>
      </c>
      <c r="D204" s="37"/>
      <c r="E204" s="36">
        <v>164</v>
      </c>
      <c r="F204" s="36">
        <v>98</v>
      </c>
      <c r="G204" s="38"/>
    </row>
    <row r="205" s="20" customFormat="1" ht="40" customHeight="1" spans="1:7">
      <c r="A205" s="36"/>
      <c r="B205" s="36" t="s">
        <v>336</v>
      </c>
      <c r="C205" s="37" t="s">
        <v>337</v>
      </c>
      <c r="D205" s="37"/>
      <c r="E205" s="36">
        <v>1500</v>
      </c>
      <c r="F205" s="36">
        <v>800</v>
      </c>
      <c r="G205" s="38"/>
    </row>
    <row r="206" s="20" customFormat="1" ht="40" customHeight="1" spans="1:7">
      <c r="A206" s="36"/>
      <c r="B206" s="36" t="s">
        <v>338</v>
      </c>
      <c r="C206" s="37" t="s">
        <v>339</v>
      </c>
      <c r="D206" s="37"/>
      <c r="E206" s="36">
        <v>164</v>
      </c>
      <c r="F206" s="36">
        <v>98</v>
      </c>
      <c r="G206" s="38"/>
    </row>
    <row r="207" s="20" customFormat="1" ht="40" customHeight="1" spans="1:7">
      <c r="A207" s="36"/>
      <c r="B207" s="36" t="s">
        <v>340</v>
      </c>
      <c r="C207" s="37" t="s">
        <v>341</v>
      </c>
      <c r="D207" s="37"/>
      <c r="E207" s="36">
        <v>400</v>
      </c>
      <c r="F207" s="36">
        <v>240</v>
      </c>
      <c r="G207" s="38"/>
    </row>
    <row r="208" s="20" customFormat="1" ht="40" customHeight="1" spans="1:7">
      <c r="A208" s="36"/>
      <c r="B208" s="36" t="s">
        <v>342</v>
      </c>
      <c r="C208" s="37" t="s">
        <v>343</v>
      </c>
      <c r="D208" s="37"/>
      <c r="E208" s="36">
        <v>320</v>
      </c>
      <c r="F208" s="36">
        <v>192</v>
      </c>
      <c r="G208" s="38"/>
    </row>
    <row r="209" s="20" customFormat="1" ht="40" customHeight="1" spans="1:7">
      <c r="A209" s="36"/>
      <c r="B209" s="36" t="s">
        <v>342</v>
      </c>
      <c r="C209" s="37" t="s">
        <v>344</v>
      </c>
      <c r="D209" s="37"/>
      <c r="E209" s="36">
        <v>320</v>
      </c>
      <c r="F209" s="36">
        <v>192</v>
      </c>
      <c r="G209" s="38"/>
    </row>
    <row r="210" s="20" customFormat="1" ht="40" customHeight="1" spans="1:7">
      <c r="A210" s="36"/>
      <c r="B210" s="36" t="s">
        <v>345</v>
      </c>
      <c r="C210" s="37" t="s">
        <v>346</v>
      </c>
      <c r="D210" s="37"/>
      <c r="E210" s="36">
        <v>800</v>
      </c>
      <c r="F210" s="36">
        <v>500</v>
      </c>
      <c r="G210" s="38"/>
    </row>
    <row r="211" s="20" customFormat="1" ht="40" customHeight="1" spans="1:7">
      <c r="A211" s="36"/>
      <c r="B211" s="36" t="s">
        <v>347</v>
      </c>
      <c r="C211" s="37" t="s">
        <v>348</v>
      </c>
      <c r="D211" s="37"/>
      <c r="E211" s="36">
        <v>500</v>
      </c>
      <c r="F211" s="36">
        <v>300</v>
      </c>
      <c r="G211" s="38"/>
    </row>
    <row r="212" s="20" customFormat="1" ht="40" customHeight="1" spans="1:7">
      <c r="A212" s="36"/>
      <c r="B212" s="36" t="s">
        <v>347</v>
      </c>
      <c r="C212" s="37" t="s">
        <v>349</v>
      </c>
      <c r="D212" s="37"/>
      <c r="E212" s="36">
        <v>1500</v>
      </c>
      <c r="F212" s="36">
        <v>800</v>
      </c>
      <c r="G212" s="38"/>
    </row>
    <row r="213" s="20" customFormat="1" ht="40" customHeight="1" spans="1:7">
      <c r="A213" s="36"/>
      <c r="B213" s="36" t="s">
        <v>350</v>
      </c>
      <c r="C213" s="37" t="s">
        <v>351</v>
      </c>
      <c r="D213" s="37"/>
      <c r="E213" s="36">
        <v>800</v>
      </c>
      <c r="F213" s="36">
        <v>500</v>
      </c>
      <c r="G213" s="38"/>
    </row>
    <row r="214" s="20" customFormat="1" ht="40" customHeight="1" spans="1:7">
      <c r="A214" s="36"/>
      <c r="B214" s="36" t="s">
        <v>350</v>
      </c>
      <c r="C214" s="37" t="s">
        <v>352</v>
      </c>
      <c r="D214" s="37"/>
      <c r="E214" s="36">
        <v>1500</v>
      </c>
      <c r="F214" s="36">
        <v>800</v>
      </c>
      <c r="G214" s="38"/>
    </row>
    <row r="215" s="20" customFormat="1" ht="40" customHeight="1" spans="1:7">
      <c r="A215" s="36"/>
      <c r="B215" s="36" t="s">
        <v>350</v>
      </c>
      <c r="C215" s="37" t="s">
        <v>353</v>
      </c>
      <c r="D215" s="37"/>
      <c r="E215" s="36">
        <v>375</v>
      </c>
      <c r="F215" s="36">
        <v>200</v>
      </c>
      <c r="G215" s="38"/>
    </row>
    <row r="216" s="20" customFormat="1" ht="40" customHeight="1" spans="1:7">
      <c r="A216" s="36"/>
      <c r="B216" s="36" t="s">
        <v>354</v>
      </c>
      <c r="C216" s="37" t="s">
        <v>355</v>
      </c>
      <c r="D216" s="37"/>
      <c r="E216" s="36">
        <v>400</v>
      </c>
      <c r="F216" s="36">
        <v>240</v>
      </c>
      <c r="G216" s="38"/>
    </row>
    <row r="217" s="20" customFormat="1" ht="40" customHeight="1" spans="1:7">
      <c r="A217" s="36"/>
      <c r="B217" s="36" t="s">
        <v>354</v>
      </c>
      <c r="C217" s="37" t="s">
        <v>356</v>
      </c>
      <c r="D217" s="37"/>
      <c r="E217" s="36">
        <v>256</v>
      </c>
      <c r="F217" s="36">
        <v>164</v>
      </c>
      <c r="G217" s="38"/>
    </row>
    <row r="218" s="20" customFormat="1" ht="40" customHeight="1" spans="1:7">
      <c r="A218" s="36"/>
      <c r="B218" s="36" t="s">
        <v>354</v>
      </c>
      <c r="C218" s="37" t="s">
        <v>357</v>
      </c>
      <c r="D218" s="37"/>
      <c r="E218" s="36">
        <v>200</v>
      </c>
      <c r="F218" s="36">
        <v>125</v>
      </c>
      <c r="G218" s="38"/>
    </row>
    <row r="219" s="20" customFormat="1" ht="40" customHeight="1" spans="1:7">
      <c r="A219" s="36"/>
      <c r="B219" s="36" t="s">
        <v>358</v>
      </c>
      <c r="C219" s="37" t="s">
        <v>359</v>
      </c>
      <c r="D219" s="37"/>
      <c r="E219" s="36">
        <v>320</v>
      </c>
      <c r="F219" s="36">
        <v>192</v>
      </c>
      <c r="G219" s="38"/>
    </row>
    <row r="220" s="20" customFormat="1" ht="40" customHeight="1" spans="1:7">
      <c r="A220" s="36"/>
      <c r="B220" s="36" t="s">
        <v>358</v>
      </c>
      <c r="C220" s="37" t="s">
        <v>355</v>
      </c>
      <c r="D220" s="37"/>
      <c r="E220" s="36">
        <v>400</v>
      </c>
      <c r="F220" s="36">
        <v>240</v>
      </c>
      <c r="G220" s="38"/>
    </row>
    <row r="221" s="20" customFormat="1" ht="40" customHeight="1" spans="1:7">
      <c r="A221" s="36"/>
      <c r="B221" s="36" t="s">
        <v>358</v>
      </c>
      <c r="C221" s="37" t="s">
        <v>357</v>
      </c>
      <c r="D221" s="37"/>
      <c r="E221" s="36">
        <v>200</v>
      </c>
      <c r="F221" s="36">
        <v>125</v>
      </c>
      <c r="G221" s="38"/>
    </row>
    <row r="222" s="20" customFormat="1" ht="40" customHeight="1" spans="1:7">
      <c r="A222" s="36"/>
      <c r="B222" s="36" t="s">
        <v>358</v>
      </c>
      <c r="C222" s="37" t="s">
        <v>353</v>
      </c>
      <c r="D222" s="37"/>
      <c r="E222" s="36">
        <v>375</v>
      </c>
      <c r="F222" s="36">
        <v>200</v>
      </c>
      <c r="G222" s="38"/>
    </row>
    <row r="223" s="20" customFormat="1" ht="40" customHeight="1" spans="1:7">
      <c r="A223" s="36"/>
      <c r="B223" s="36" t="s">
        <v>360</v>
      </c>
      <c r="C223" s="37" t="s">
        <v>361</v>
      </c>
      <c r="D223" s="37"/>
      <c r="E223" s="36">
        <v>500</v>
      </c>
      <c r="F223" s="36">
        <v>300</v>
      </c>
      <c r="G223" s="38"/>
    </row>
    <row r="224" s="20" customFormat="1" ht="40" customHeight="1" spans="1:7">
      <c r="A224" s="36"/>
      <c r="B224" s="36" t="s">
        <v>360</v>
      </c>
      <c r="C224" s="37" t="s">
        <v>362</v>
      </c>
      <c r="D224" s="37"/>
      <c r="E224" s="36">
        <v>800</v>
      </c>
      <c r="F224" s="36">
        <v>500</v>
      </c>
      <c r="G224" s="38"/>
    </row>
    <row r="225" s="20" customFormat="1" ht="40" customHeight="1" spans="1:7">
      <c r="A225" s="36"/>
      <c r="B225" s="36" t="s">
        <v>360</v>
      </c>
      <c r="C225" s="37" t="s">
        <v>357</v>
      </c>
      <c r="D225" s="37"/>
      <c r="E225" s="36">
        <v>200</v>
      </c>
      <c r="F225" s="36">
        <v>125</v>
      </c>
      <c r="G225" s="38"/>
    </row>
    <row r="226" s="20" customFormat="1" ht="40" customHeight="1" spans="1:7">
      <c r="A226" s="36"/>
      <c r="B226" s="36" t="s">
        <v>360</v>
      </c>
      <c r="C226" s="37" t="s">
        <v>353</v>
      </c>
      <c r="D226" s="37"/>
      <c r="E226" s="36">
        <v>375</v>
      </c>
      <c r="F226" s="36">
        <v>200</v>
      </c>
      <c r="G226" s="38"/>
    </row>
    <row r="227" s="20" customFormat="1" ht="40" customHeight="1" spans="1:7">
      <c r="A227" s="36"/>
      <c r="B227" s="36" t="s">
        <v>363</v>
      </c>
      <c r="C227" s="37" t="s">
        <v>364</v>
      </c>
      <c r="D227" s="37"/>
      <c r="E227" s="36">
        <v>320</v>
      </c>
      <c r="F227" s="36">
        <v>192</v>
      </c>
      <c r="G227" s="38"/>
    </row>
    <row r="228" s="20" customFormat="1" ht="40" customHeight="1" spans="1:7">
      <c r="A228" s="36"/>
      <c r="B228" s="36" t="s">
        <v>363</v>
      </c>
      <c r="C228" s="37" t="s">
        <v>365</v>
      </c>
      <c r="D228" s="37"/>
      <c r="E228" s="36">
        <v>1500</v>
      </c>
      <c r="F228" s="36">
        <v>800</v>
      </c>
      <c r="G228" s="38"/>
    </row>
    <row r="229" s="20" customFormat="1" ht="40" customHeight="1" spans="1:7">
      <c r="A229" s="36"/>
      <c r="B229" s="36" t="s">
        <v>366</v>
      </c>
      <c r="C229" s="37" t="s">
        <v>367</v>
      </c>
      <c r="D229" s="37"/>
      <c r="E229" s="36">
        <v>400</v>
      </c>
      <c r="F229" s="36">
        <v>240</v>
      </c>
      <c r="G229" s="38"/>
    </row>
    <row r="230" s="20" customFormat="1" ht="40" customHeight="1" spans="1:7">
      <c r="A230" s="36"/>
      <c r="B230" s="36" t="s">
        <v>366</v>
      </c>
      <c r="C230" s="37" t="s">
        <v>368</v>
      </c>
      <c r="D230" s="37"/>
      <c r="E230" s="36">
        <v>500</v>
      </c>
      <c r="F230" s="36">
        <v>300</v>
      </c>
      <c r="G230" s="38"/>
    </row>
    <row r="231" s="20" customFormat="1" ht="40" customHeight="1" spans="1:7">
      <c r="A231" s="36"/>
      <c r="B231" s="36" t="s">
        <v>366</v>
      </c>
      <c r="C231" s="37" t="s">
        <v>357</v>
      </c>
      <c r="D231" s="37"/>
      <c r="E231" s="36">
        <v>200</v>
      </c>
      <c r="F231" s="36">
        <v>125</v>
      </c>
      <c r="G231" s="38"/>
    </row>
    <row r="232" s="20" customFormat="1" ht="40" customHeight="1" spans="1:7">
      <c r="A232" s="36"/>
      <c r="B232" s="36" t="s">
        <v>366</v>
      </c>
      <c r="C232" s="37" t="s">
        <v>353</v>
      </c>
      <c r="D232" s="37"/>
      <c r="E232" s="36">
        <v>375</v>
      </c>
      <c r="F232" s="36">
        <v>200</v>
      </c>
      <c r="G232" s="38"/>
    </row>
    <row r="233" s="20" customFormat="1" ht="40" customHeight="1" spans="1:7">
      <c r="A233" s="36"/>
      <c r="B233" s="36" t="s">
        <v>369</v>
      </c>
      <c r="C233" s="37" t="s">
        <v>370</v>
      </c>
      <c r="D233" s="37"/>
      <c r="E233" s="36">
        <v>1500</v>
      </c>
      <c r="F233" s="36">
        <v>800</v>
      </c>
      <c r="G233" s="38"/>
    </row>
    <row r="234" s="20" customFormat="1" ht="40" customHeight="1" spans="1:7">
      <c r="A234" s="36"/>
      <c r="B234" s="36" t="s">
        <v>369</v>
      </c>
      <c r="C234" s="37" t="s">
        <v>371</v>
      </c>
      <c r="D234" s="37"/>
      <c r="E234" s="36">
        <v>400</v>
      </c>
      <c r="F234" s="36">
        <v>240</v>
      </c>
      <c r="G234" s="38"/>
    </row>
    <row r="235" s="20" customFormat="1" ht="40" customHeight="1" spans="1:7">
      <c r="A235" s="36"/>
      <c r="B235" s="36" t="s">
        <v>372</v>
      </c>
      <c r="C235" s="37" t="s">
        <v>373</v>
      </c>
      <c r="D235" s="37"/>
      <c r="E235" s="36">
        <v>1500</v>
      </c>
      <c r="F235" s="36">
        <v>800</v>
      </c>
      <c r="G235" s="38"/>
    </row>
    <row r="236" s="20" customFormat="1" ht="40" customHeight="1" spans="1:7">
      <c r="A236" s="36"/>
      <c r="B236" s="36" t="s">
        <v>372</v>
      </c>
      <c r="C236" s="37" t="s">
        <v>374</v>
      </c>
      <c r="D236" s="37"/>
      <c r="E236" s="36">
        <v>1500</v>
      </c>
      <c r="F236" s="36">
        <v>800</v>
      </c>
      <c r="G236" s="38"/>
    </row>
    <row r="237" s="20" customFormat="1" ht="40" customHeight="1" spans="1:7">
      <c r="A237" s="36"/>
      <c r="B237" s="36" t="s">
        <v>372</v>
      </c>
      <c r="C237" s="37" t="s">
        <v>375</v>
      </c>
      <c r="D237" s="37"/>
      <c r="E237" s="36">
        <v>375</v>
      </c>
      <c r="F237" s="36">
        <v>200</v>
      </c>
      <c r="G237" s="38"/>
    </row>
    <row r="238" s="20" customFormat="1" ht="40" customHeight="1" spans="1:7">
      <c r="A238" s="36"/>
      <c r="B238" s="36" t="s">
        <v>376</v>
      </c>
      <c r="C238" s="37" t="s">
        <v>377</v>
      </c>
      <c r="D238" s="37"/>
      <c r="E238" s="36">
        <v>1500</v>
      </c>
      <c r="F238" s="36">
        <v>800</v>
      </c>
      <c r="G238" s="38"/>
    </row>
    <row r="239" s="20" customFormat="1" ht="40" customHeight="1" spans="1:7">
      <c r="A239" s="36"/>
      <c r="B239" s="36" t="s">
        <v>376</v>
      </c>
      <c r="C239" s="37" t="s">
        <v>378</v>
      </c>
      <c r="D239" s="37"/>
      <c r="E239" s="36">
        <v>320</v>
      </c>
      <c r="F239" s="36">
        <v>192</v>
      </c>
      <c r="G239" s="38"/>
    </row>
    <row r="240" s="20" customFormat="1" ht="40" customHeight="1" spans="1:7">
      <c r="A240" s="36"/>
      <c r="B240" s="36" t="s">
        <v>379</v>
      </c>
      <c r="C240" s="37" t="s">
        <v>380</v>
      </c>
      <c r="D240" s="37"/>
      <c r="E240" s="36">
        <v>500</v>
      </c>
      <c r="F240" s="36">
        <v>300</v>
      </c>
      <c r="G240" s="38"/>
    </row>
    <row r="241" s="20" customFormat="1" ht="40" customHeight="1" spans="1:7">
      <c r="A241" s="36"/>
      <c r="B241" s="36" t="s">
        <v>379</v>
      </c>
      <c r="C241" s="37" t="s">
        <v>381</v>
      </c>
      <c r="D241" s="37"/>
      <c r="E241" s="36">
        <v>400</v>
      </c>
      <c r="F241" s="36">
        <v>240</v>
      </c>
      <c r="G241" s="38"/>
    </row>
    <row r="242" s="20" customFormat="1" ht="40" customHeight="1" spans="1:7">
      <c r="A242" s="36"/>
      <c r="B242" s="36" t="s">
        <v>379</v>
      </c>
      <c r="C242" s="37" t="s">
        <v>375</v>
      </c>
      <c r="D242" s="37"/>
      <c r="E242" s="36">
        <v>375</v>
      </c>
      <c r="F242" s="36">
        <v>200</v>
      </c>
      <c r="G242" s="38"/>
    </row>
    <row r="243" s="20" customFormat="1" ht="40" customHeight="1" spans="1:7">
      <c r="A243" s="36"/>
      <c r="B243" s="36" t="s">
        <v>382</v>
      </c>
      <c r="C243" s="37" t="s">
        <v>383</v>
      </c>
      <c r="D243" s="37"/>
      <c r="E243" s="36">
        <v>800</v>
      </c>
      <c r="F243" s="36">
        <v>500</v>
      </c>
      <c r="G243" s="38"/>
    </row>
    <row r="244" s="20" customFormat="1" ht="40" customHeight="1" spans="1:7">
      <c r="A244" s="36"/>
      <c r="B244" s="36" t="s">
        <v>382</v>
      </c>
      <c r="C244" s="37" t="s">
        <v>384</v>
      </c>
      <c r="D244" s="37"/>
      <c r="E244" s="36">
        <v>500</v>
      </c>
      <c r="F244" s="36">
        <v>300</v>
      </c>
      <c r="G244" s="38"/>
    </row>
    <row r="245" s="20" customFormat="1" ht="40" customHeight="1" spans="1:7">
      <c r="A245" s="36"/>
      <c r="B245" s="36" t="s">
        <v>382</v>
      </c>
      <c r="C245" s="37" t="s">
        <v>375</v>
      </c>
      <c r="D245" s="37"/>
      <c r="E245" s="36">
        <v>375</v>
      </c>
      <c r="F245" s="36">
        <v>200</v>
      </c>
      <c r="G245" s="38"/>
    </row>
    <row r="246" s="20" customFormat="1" ht="40" customHeight="1" spans="1:7">
      <c r="A246" s="36"/>
      <c r="B246" s="36" t="s">
        <v>385</v>
      </c>
      <c r="C246" s="37" t="s">
        <v>386</v>
      </c>
      <c r="D246" s="37"/>
      <c r="E246" s="36">
        <v>1500</v>
      </c>
      <c r="F246" s="36">
        <v>800</v>
      </c>
      <c r="G246" s="38"/>
    </row>
    <row r="247" s="20" customFormat="1" ht="40" customHeight="1" spans="1:7">
      <c r="A247" s="36"/>
      <c r="B247" s="36" t="s">
        <v>385</v>
      </c>
      <c r="C247" s="37" t="s">
        <v>387</v>
      </c>
      <c r="D247" s="37"/>
      <c r="E247" s="36">
        <v>400</v>
      </c>
      <c r="F247" s="36">
        <v>240</v>
      </c>
      <c r="G247" s="38"/>
    </row>
    <row r="248" s="20" customFormat="1" ht="40" customHeight="1" spans="1:7">
      <c r="A248" s="36"/>
      <c r="B248" s="36" t="s">
        <v>385</v>
      </c>
      <c r="C248" s="37" t="s">
        <v>375</v>
      </c>
      <c r="D248" s="37"/>
      <c r="E248" s="36">
        <v>375</v>
      </c>
      <c r="F248" s="36">
        <v>200</v>
      </c>
      <c r="G248" s="38"/>
    </row>
    <row r="249" s="20" customFormat="1" ht="40" customHeight="1" spans="1:7">
      <c r="A249" s="36"/>
      <c r="B249" s="36" t="s">
        <v>388</v>
      </c>
      <c r="C249" s="37" t="s">
        <v>389</v>
      </c>
      <c r="D249" s="37"/>
      <c r="E249" s="36">
        <v>1500</v>
      </c>
      <c r="F249" s="36">
        <v>800</v>
      </c>
      <c r="G249" s="38"/>
    </row>
    <row r="250" s="20" customFormat="1" ht="40" customHeight="1" spans="1:7">
      <c r="A250" s="36"/>
      <c r="B250" s="36" t="s">
        <v>388</v>
      </c>
      <c r="C250" s="37" t="s">
        <v>390</v>
      </c>
      <c r="D250" s="37"/>
      <c r="E250" s="36">
        <v>1500</v>
      </c>
      <c r="F250" s="36">
        <v>800</v>
      </c>
      <c r="G250" s="38"/>
    </row>
    <row r="251" s="20" customFormat="1" ht="40" customHeight="1" spans="1:7">
      <c r="A251" s="36"/>
      <c r="B251" s="36" t="s">
        <v>388</v>
      </c>
      <c r="C251" s="37" t="s">
        <v>391</v>
      </c>
      <c r="D251" s="37"/>
      <c r="E251" s="36">
        <v>375</v>
      </c>
      <c r="F251" s="36">
        <v>200</v>
      </c>
      <c r="G251" s="38"/>
    </row>
    <row r="252" s="20" customFormat="1" ht="40" customHeight="1" spans="1:7">
      <c r="A252" s="36"/>
      <c r="B252" s="36" t="s">
        <v>392</v>
      </c>
      <c r="C252" s="37" t="s">
        <v>393</v>
      </c>
      <c r="D252" s="37"/>
      <c r="E252" s="36">
        <v>1500</v>
      </c>
      <c r="F252" s="36">
        <v>800</v>
      </c>
      <c r="G252" s="38"/>
    </row>
    <row r="253" s="20" customFormat="1" ht="40" customHeight="1" spans="1:7">
      <c r="A253" s="36"/>
      <c r="B253" s="36" t="s">
        <v>392</v>
      </c>
      <c r="C253" s="37" t="s">
        <v>394</v>
      </c>
      <c r="D253" s="37"/>
      <c r="E253" s="36">
        <v>1500</v>
      </c>
      <c r="F253" s="36">
        <v>800</v>
      </c>
      <c r="G253" s="38"/>
    </row>
    <row r="254" s="20" customFormat="1" ht="40" customHeight="1" spans="1:7">
      <c r="A254" s="36"/>
      <c r="B254" s="36" t="s">
        <v>392</v>
      </c>
      <c r="C254" s="37" t="s">
        <v>391</v>
      </c>
      <c r="D254" s="37"/>
      <c r="E254" s="36">
        <v>375</v>
      </c>
      <c r="F254" s="36">
        <v>200</v>
      </c>
      <c r="G254" s="38"/>
    </row>
    <row r="255" s="20" customFormat="1" ht="40" customHeight="1" spans="1:7">
      <c r="A255" s="36"/>
      <c r="B255" s="36" t="s">
        <v>111</v>
      </c>
      <c r="C255" s="37" t="s">
        <v>395</v>
      </c>
      <c r="D255" s="37"/>
      <c r="E255" s="36">
        <v>1500</v>
      </c>
      <c r="F255" s="36">
        <v>800</v>
      </c>
      <c r="G255" s="38"/>
    </row>
    <row r="256" s="20" customFormat="1" ht="40" customHeight="1" spans="1:7">
      <c r="A256" s="36"/>
      <c r="B256" s="36" t="s">
        <v>396</v>
      </c>
      <c r="C256" s="37" t="s">
        <v>397</v>
      </c>
      <c r="D256" s="37"/>
      <c r="E256" s="36">
        <v>164</v>
      </c>
      <c r="F256" s="36">
        <v>98</v>
      </c>
      <c r="G256" s="38"/>
    </row>
    <row r="257" s="20" customFormat="1" ht="40" customHeight="1" spans="1:7">
      <c r="A257" s="36"/>
      <c r="B257" s="36" t="s">
        <v>396</v>
      </c>
      <c r="C257" s="37" t="s">
        <v>398</v>
      </c>
      <c r="D257" s="37"/>
      <c r="E257" s="36">
        <v>164</v>
      </c>
      <c r="F257" s="36">
        <v>98</v>
      </c>
      <c r="G257" s="38"/>
    </row>
    <row r="258" s="20" customFormat="1" ht="40" customHeight="1" spans="1:7">
      <c r="A258" s="36"/>
      <c r="B258" s="36" t="s">
        <v>396</v>
      </c>
      <c r="C258" s="37" t="s">
        <v>391</v>
      </c>
      <c r="D258" s="37"/>
      <c r="E258" s="36">
        <v>375</v>
      </c>
      <c r="F258" s="36">
        <v>200</v>
      </c>
      <c r="G258" s="38"/>
    </row>
    <row r="259" s="20" customFormat="1" ht="40" customHeight="1" spans="1:7">
      <c r="A259" s="36"/>
      <c r="B259" s="36" t="s">
        <v>399</v>
      </c>
      <c r="C259" s="37" t="s">
        <v>400</v>
      </c>
      <c r="D259" s="37"/>
      <c r="E259" s="36">
        <v>320</v>
      </c>
      <c r="F259" s="36">
        <v>192</v>
      </c>
      <c r="G259" s="38"/>
    </row>
    <row r="260" s="20" customFormat="1" ht="40" customHeight="1" spans="1:7">
      <c r="A260" s="36"/>
      <c r="B260" s="36" t="s">
        <v>401</v>
      </c>
      <c r="C260" s="37" t="s">
        <v>402</v>
      </c>
      <c r="D260" s="37"/>
      <c r="E260" s="36">
        <v>800</v>
      </c>
      <c r="F260" s="36">
        <v>500</v>
      </c>
      <c r="G260" s="38"/>
    </row>
    <row r="261" s="20" customFormat="1" ht="40" customHeight="1" spans="1:7">
      <c r="A261" s="36"/>
      <c r="B261" s="36" t="s">
        <v>401</v>
      </c>
      <c r="C261" s="37" t="s">
        <v>403</v>
      </c>
      <c r="D261" s="37"/>
      <c r="E261" s="36">
        <v>256</v>
      </c>
      <c r="F261" s="36">
        <v>154</v>
      </c>
      <c r="G261" s="38"/>
    </row>
    <row r="262" s="20" customFormat="1" ht="40" customHeight="1" spans="1:7">
      <c r="A262" s="36"/>
      <c r="B262" s="36" t="s">
        <v>401</v>
      </c>
      <c r="C262" s="37" t="s">
        <v>391</v>
      </c>
      <c r="D262" s="37"/>
      <c r="E262" s="36">
        <v>375</v>
      </c>
      <c r="F262" s="36">
        <v>200</v>
      </c>
      <c r="G262" s="38"/>
    </row>
    <row r="263" ht="40" customHeight="1" spans="1:7">
      <c r="A263" s="4" t="s">
        <v>404</v>
      </c>
      <c r="B263" s="4" t="s">
        <v>405</v>
      </c>
      <c r="C263" s="3" t="s">
        <v>406</v>
      </c>
      <c r="D263" s="3"/>
      <c r="E263" s="4">
        <v>1500</v>
      </c>
      <c r="F263" s="4">
        <v>800</v>
      </c>
      <c r="G263" s="1"/>
    </row>
    <row r="264" ht="40" customHeight="1" spans="1:7">
      <c r="A264" s="4"/>
      <c r="B264" s="4" t="s">
        <v>405</v>
      </c>
      <c r="C264" s="3" t="s">
        <v>407</v>
      </c>
      <c r="D264" s="3"/>
      <c r="E264" s="4">
        <v>1500</v>
      </c>
      <c r="F264" s="4">
        <v>800</v>
      </c>
      <c r="G264" s="1"/>
    </row>
    <row r="265" ht="40" customHeight="1" spans="1:7">
      <c r="A265" s="4"/>
      <c r="B265" s="4" t="s">
        <v>405</v>
      </c>
      <c r="C265" s="3" t="s">
        <v>408</v>
      </c>
      <c r="D265" s="3"/>
      <c r="E265" s="4">
        <v>1500</v>
      </c>
      <c r="F265" s="4">
        <v>800</v>
      </c>
      <c r="G265" s="1"/>
    </row>
    <row r="266" ht="40" customHeight="1" spans="1:7">
      <c r="A266" s="4"/>
      <c r="B266" s="4" t="s">
        <v>405</v>
      </c>
      <c r="C266" s="3" t="s">
        <v>409</v>
      </c>
      <c r="D266" s="3"/>
      <c r="E266" s="4">
        <v>1500</v>
      </c>
      <c r="F266" s="4">
        <v>800</v>
      </c>
      <c r="G266" s="1"/>
    </row>
    <row r="267" ht="40" customHeight="1" spans="1:7">
      <c r="A267" s="4"/>
      <c r="B267" s="4" t="s">
        <v>410</v>
      </c>
      <c r="C267" s="3" t="s">
        <v>411</v>
      </c>
      <c r="D267" s="3"/>
      <c r="E267" s="4">
        <v>1500</v>
      </c>
      <c r="F267" s="4">
        <v>800</v>
      </c>
      <c r="G267" s="1"/>
    </row>
    <row r="268" ht="40" customHeight="1" spans="1:7">
      <c r="A268" s="4"/>
      <c r="B268" s="4" t="s">
        <v>410</v>
      </c>
      <c r="C268" s="3" t="s">
        <v>412</v>
      </c>
      <c r="D268" s="3"/>
      <c r="E268" s="4">
        <v>1500</v>
      </c>
      <c r="F268" s="4">
        <v>800</v>
      </c>
      <c r="G268" s="1"/>
    </row>
    <row r="269" ht="40" customHeight="1" spans="1:7">
      <c r="A269" s="4"/>
      <c r="B269" s="4" t="s">
        <v>413</v>
      </c>
      <c r="C269" s="3" t="s">
        <v>414</v>
      </c>
      <c r="D269" s="3"/>
      <c r="E269" s="4">
        <v>1500</v>
      </c>
      <c r="F269" s="4">
        <v>800</v>
      </c>
      <c r="G269" s="1"/>
    </row>
    <row r="270" ht="40" customHeight="1" spans="1:7">
      <c r="A270" s="4"/>
      <c r="B270" s="4" t="s">
        <v>413</v>
      </c>
      <c r="C270" s="3" t="s">
        <v>415</v>
      </c>
      <c r="D270" s="3"/>
      <c r="E270" s="4">
        <v>1500</v>
      </c>
      <c r="F270" s="4">
        <v>800</v>
      </c>
      <c r="G270" s="1"/>
    </row>
    <row r="271" ht="40" customHeight="1" spans="1:7">
      <c r="A271" s="4"/>
      <c r="B271" s="4" t="s">
        <v>413</v>
      </c>
      <c r="C271" s="3" t="s">
        <v>416</v>
      </c>
      <c r="D271" s="3"/>
      <c r="E271" s="4">
        <v>1500</v>
      </c>
      <c r="F271" s="4">
        <v>800</v>
      </c>
      <c r="G271" s="1"/>
    </row>
    <row r="272" ht="40" customHeight="1" spans="1:7">
      <c r="A272" s="4"/>
      <c r="B272" s="4" t="s">
        <v>417</v>
      </c>
      <c r="C272" s="3" t="s">
        <v>418</v>
      </c>
      <c r="D272" s="3"/>
      <c r="E272" s="4">
        <v>1500</v>
      </c>
      <c r="F272" s="4">
        <v>800</v>
      </c>
      <c r="G272" s="1"/>
    </row>
    <row r="273" ht="40" customHeight="1" spans="1:7">
      <c r="A273" s="4"/>
      <c r="B273" s="4" t="s">
        <v>419</v>
      </c>
      <c r="C273" s="3" t="s">
        <v>420</v>
      </c>
      <c r="D273" s="3"/>
      <c r="E273" s="4">
        <v>1500</v>
      </c>
      <c r="F273" s="4">
        <v>800</v>
      </c>
      <c r="G273" s="1"/>
    </row>
    <row r="274" ht="40" customHeight="1" spans="1:7">
      <c r="A274" s="4"/>
      <c r="B274" s="4" t="s">
        <v>419</v>
      </c>
      <c r="C274" s="3" t="s">
        <v>421</v>
      </c>
      <c r="D274" s="3"/>
      <c r="E274" s="4">
        <v>1500</v>
      </c>
      <c r="F274" s="4">
        <v>800</v>
      </c>
      <c r="G274" s="1"/>
    </row>
    <row r="275" ht="40" customHeight="1" spans="1:7">
      <c r="A275" s="4"/>
      <c r="B275" s="4" t="s">
        <v>419</v>
      </c>
      <c r="C275" s="3" t="s">
        <v>422</v>
      </c>
      <c r="D275" s="3"/>
      <c r="E275" s="4">
        <v>1500</v>
      </c>
      <c r="F275" s="4">
        <v>800</v>
      </c>
      <c r="G275" s="1"/>
    </row>
    <row r="276" ht="40" customHeight="1" spans="1:7">
      <c r="A276" s="4"/>
      <c r="B276" s="4" t="s">
        <v>423</v>
      </c>
      <c r="C276" s="3" t="s">
        <v>424</v>
      </c>
      <c r="D276" s="3"/>
      <c r="E276" s="4">
        <v>800</v>
      </c>
      <c r="F276" s="4">
        <v>500</v>
      </c>
      <c r="G276" s="1"/>
    </row>
    <row r="277" ht="40" customHeight="1" spans="1:7">
      <c r="A277" s="4"/>
      <c r="B277" s="4" t="s">
        <v>423</v>
      </c>
      <c r="C277" s="3" t="s">
        <v>425</v>
      </c>
      <c r="D277" s="3"/>
      <c r="E277" s="4">
        <v>800</v>
      </c>
      <c r="F277" s="4">
        <v>500</v>
      </c>
      <c r="G277" s="1"/>
    </row>
    <row r="278" ht="40" customHeight="1" spans="1:7">
      <c r="A278" s="4"/>
      <c r="B278" s="4" t="s">
        <v>410</v>
      </c>
      <c r="C278" s="3" t="s">
        <v>426</v>
      </c>
      <c r="D278" s="3"/>
      <c r="E278" s="4">
        <v>800</v>
      </c>
      <c r="F278" s="4">
        <v>500</v>
      </c>
      <c r="G278" s="1"/>
    </row>
    <row r="279" ht="40" customHeight="1" spans="1:7">
      <c r="A279" s="4"/>
      <c r="B279" s="4" t="s">
        <v>410</v>
      </c>
      <c r="C279" s="3" t="s">
        <v>427</v>
      </c>
      <c r="D279" s="3"/>
      <c r="E279" s="4">
        <v>800</v>
      </c>
      <c r="F279" s="4">
        <v>500</v>
      </c>
      <c r="G279" s="1"/>
    </row>
    <row r="280" ht="40" customHeight="1" spans="1:7">
      <c r="A280" s="4"/>
      <c r="B280" s="4" t="s">
        <v>410</v>
      </c>
      <c r="C280" s="3" t="s">
        <v>428</v>
      </c>
      <c r="D280" s="3"/>
      <c r="E280" s="4">
        <v>800</v>
      </c>
      <c r="F280" s="4">
        <v>500</v>
      </c>
      <c r="G280" s="1"/>
    </row>
    <row r="281" ht="40" customHeight="1" spans="1:7">
      <c r="A281" s="4"/>
      <c r="B281" s="4" t="s">
        <v>429</v>
      </c>
      <c r="C281" s="3" t="s">
        <v>430</v>
      </c>
      <c r="D281" s="3"/>
      <c r="E281" s="4">
        <v>800</v>
      </c>
      <c r="F281" s="4">
        <v>500</v>
      </c>
      <c r="G281" s="1"/>
    </row>
    <row r="282" ht="40" customHeight="1" spans="1:7">
      <c r="A282" s="4"/>
      <c r="B282" s="4" t="s">
        <v>429</v>
      </c>
      <c r="C282" s="3" t="s">
        <v>431</v>
      </c>
      <c r="D282" s="3"/>
      <c r="E282" s="4">
        <v>800</v>
      </c>
      <c r="F282" s="4">
        <v>500</v>
      </c>
      <c r="G282" s="1"/>
    </row>
    <row r="283" ht="40" customHeight="1" spans="1:7">
      <c r="A283" s="4"/>
      <c r="B283" s="4" t="s">
        <v>429</v>
      </c>
      <c r="C283" s="3" t="s">
        <v>432</v>
      </c>
      <c r="D283" s="3"/>
      <c r="E283" s="4">
        <v>800</v>
      </c>
      <c r="F283" s="4">
        <v>500</v>
      </c>
      <c r="G283" s="1"/>
    </row>
    <row r="284" ht="40" customHeight="1" spans="1:7">
      <c r="A284" s="4"/>
      <c r="B284" s="4" t="s">
        <v>433</v>
      </c>
      <c r="C284" s="3" t="s">
        <v>434</v>
      </c>
      <c r="D284" s="3"/>
      <c r="E284" s="4">
        <v>800</v>
      </c>
      <c r="F284" s="4">
        <v>500</v>
      </c>
      <c r="G284" s="1"/>
    </row>
    <row r="285" ht="40" customHeight="1" spans="1:7">
      <c r="A285" s="4"/>
      <c r="B285" s="4" t="s">
        <v>433</v>
      </c>
      <c r="C285" s="3" t="s">
        <v>435</v>
      </c>
      <c r="D285" s="3"/>
      <c r="E285" s="4">
        <v>800</v>
      </c>
      <c r="F285" s="4">
        <v>500</v>
      </c>
      <c r="G285" s="1"/>
    </row>
    <row r="286" ht="40" customHeight="1" spans="1:7">
      <c r="A286" s="4"/>
      <c r="B286" s="4" t="s">
        <v>433</v>
      </c>
      <c r="C286" s="3" t="s">
        <v>436</v>
      </c>
      <c r="D286" s="3"/>
      <c r="E286" s="4">
        <v>800</v>
      </c>
      <c r="F286" s="4">
        <v>500</v>
      </c>
      <c r="G286" s="1"/>
    </row>
    <row r="287" ht="40" customHeight="1" spans="1:7">
      <c r="A287" s="4"/>
      <c r="B287" s="4" t="s">
        <v>437</v>
      </c>
      <c r="C287" s="3" t="s">
        <v>438</v>
      </c>
      <c r="D287" s="3"/>
      <c r="E287" s="4">
        <v>800</v>
      </c>
      <c r="F287" s="4">
        <v>500</v>
      </c>
      <c r="G287" s="1"/>
    </row>
    <row r="288" ht="40" customHeight="1" spans="1:7">
      <c r="A288" s="4"/>
      <c r="B288" s="4" t="s">
        <v>405</v>
      </c>
      <c r="C288" s="3" t="s">
        <v>439</v>
      </c>
      <c r="D288" s="3"/>
      <c r="E288" s="4">
        <v>500</v>
      </c>
      <c r="F288" s="4">
        <v>300</v>
      </c>
      <c r="G288" s="1"/>
    </row>
    <row r="289" ht="40" customHeight="1" spans="1:7">
      <c r="A289" s="4"/>
      <c r="B289" s="4" t="s">
        <v>417</v>
      </c>
      <c r="C289" s="3" t="s">
        <v>440</v>
      </c>
      <c r="D289" s="3"/>
      <c r="E289" s="4">
        <v>500</v>
      </c>
      <c r="F289" s="4">
        <v>300</v>
      </c>
      <c r="G289" s="1"/>
    </row>
    <row r="290" ht="40" customHeight="1" spans="1:7">
      <c r="A290" s="4"/>
      <c r="B290" s="4" t="s">
        <v>423</v>
      </c>
      <c r="C290" s="3" t="s">
        <v>441</v>
      </c>
      <c r="D290" s="3"/>
      <c r="E290" s="4">
        <v>500</v>
      </c>
      <c r="F290" s="4">
        <v>300</v>
      </c>
      <c r="G290" s="1"/>
    </row>
    <row r="291" ht="40" customHeight="1" spans="1:7">
      <c r="A291" s="4"/>
      <c r="B291" s="4" t="s">
        <v>442</v>
      </c>
      <c r="C291" s="3" t="s">
        <v>443</v>
      </c>
      <c r="D291" s="3"/>
      <c r="E291" s="4">
        <v>500</v>
      </c>
      <c r="F291" s="4">
        <v>300</v>
      </c>
      <c r="G291" s="1"/>
    </row>
    <row r="292" ht="40" customHeight="1" spans="1:7">
      <c r="A292" s="4"/>
      <c r="B292" s="4" t="s">
        <v>419</v>
      </c>
      <c r="C292" s="3" t="s">
        <v>444</v>
      </c>
      <c r="D292" s="3"/>
      <c r="E292" s="4">
        <v>500</v>
      </c>
      <c r="F292" s="4">
        <v>300</v>
      </c>
      <c r="G292" s="1"/>
    </row>
    <row r="293" ht="40" customHeight="1" spans="1:7">
      <c r="A293" s="4"/>
      <c r="B293" s="4" t="s">
        <v>413</v>
      </c>
      <c r="C293" s="3" t="s">
        <v>445</v>
      </c>
      <c r="D293" s="3"/>
      <c r="E293" s="4">
        <v>500</v>
      </c>
      <c r="F293" s="4">
        <v>300</v>
      </c>
      <c r="G293" s="1"/>
    </row>
    <row r="294" ht="40" customHeight="1" spans="1:7">
      <c r="A294" s="4"/>
      <c r="B294" s="4" t="s">
        <v>446</v>
      </c>
      <c r="C294" s="3" t="s">
        <v>447</v>
      </c>
      <c r="D294" s="3"/>
      <c r="E294" s="4">
        <v>400</v>
      </c>
      <c r="F294" s="4">
        <v>240</v>
      </c>
      <c r="G294" s="1"/>
    </row>
    <row r="295" ht="40" customHeight="1" spans="1:7">
      <c r="A295" s="4"/>
      <c r="B295" s="4" t="s">
        <v>419</v>
      </c>
      <c r="C295" s="3" t="s">
        <v>448</v>
      </c>
      <c r="D295" s="3"/>
      <c r="E295" s="4">
        <v>320</v>
      </c>
      <c r="F295" s="4">
        <v>192</v>
      </c>
      <c r="G295" s="1"/>
    </row>
    <row r="296" ht="40" customHeight="1" spans="1:7">
      <c r="A296" s="4"/>
      <c r="B296" s="4" t="s">
        <v>413</v>
      </c>
      <c r="C296" s="3" t="s">
        <v>449</v>
      </c>
      <c r="D296" s="3"/>
      <c r="E296" s="4">
        <v>320</v>
      </c>
      <c r="F296" s="4">
        <v>192</v>
      </c>
      <c r="G296" s="1"/>
    </row>
    <row r="297" ht="40" customHeight="1" spans="1:7">
      <c r="A297" s="4"/>
      <c r="B297" s="4" t="s">
        <v>450</v>
      </c>
      <c r="C297" s="3" t="s">
        <v>451</v>
      </c>
      <c r="D297" s="3"/>
      <c r="E297" s="4">
        <v>320</v>
      </c>
      <c r="F297" s="4">
        <v>192</v>
      </c>
      <c r="G297" s="1"/>
    </row>
    <row r="298" ht="40" customHeight="1" spans="1:7">
      <c r="A298" s="4"/>
      <c r="B298" s="4" t="s">
        <v>446</v>
      </c>
      <c r="C298" s="3" t="s">
        <v>452</v>
      </c>
      <c r="D298" s="3"/>
      <c r="E298" s="4">
        <v>320</v>
      </c>
      <c r="F298" s="4">
        <v>192</v>
      </c>
      <c r="G298" s="1"/>
    </row>
    <row r="299" ht="40" customHeight="1" spans="1:7">
      <c r="A299" s="4"/>
      <c r="B299" s="4" t="s">
        <v>453</v>
      </c>
      <c r="C299" s="3" t="s">
        <v>454</v>
      </c>
      <c r="D299" s="3"/>
      <c r="E299" s="4">
        <v>320</v>
      </c>
      <c r="F299" s="4">
        <v>192</v>
      </c>
      <c r="G299" s="1"/>
    </row>
    <row r="300" ht="40" customHeight="1" spans="1:7">
      <c r="A300" s="4"/>
      <c r="B300" s="4" t="s">
        <v>455</v>
      </c>
      <c r="C300" s="3" t="s">
        <v>456</v>
      </c>
      <c r="D300" s="3"/>
      <c r="E300" s="4">
        <v>320</v>
      </c>
      <c r="F300" s="4">
        <v>192</v>
      </c>
      <c r="G300" s="1"/>
    </row>
    <row r="301" ht="40" customHeight="1" spans="1:7">
      <c r="A301" s="4"/>
      <c r="B301" s="4" t="s">
        <v>453</v>
      </c>
      <c r="C301" s="3" t="s">
        <v>457</v>
      </c>
      <c r="D301" s="3"/>
      <c r="E301" s="4">
        <v>320</v>
      </c>
      <c r="F301" s="4">
        <v>192</v>
      </c>
      <c r="G301" s="1"/>
    </row>
    <row r="302" ht="40" customHeight="1" spans="1:7">
      <c r="A302" s="4"/>
      <c r="B302" s="4" t="s">
        <v>455</v>
      </c>
      <c r="C302" s="3" t="s">
        <v>458</v>
      </c>
      <c r="D302" s="3"/>
      <c r="E302" s="4">
        <v>320</v>
      </c>
      <c r="F302" s="4">
        <v>192</v>
      </c>
      <c r="G302" s="1"/>
    </row>
    <row r="303" ht="40" customHeight="1" spans="1:7">
      <c r="A303" s="4"/>
      <c r="B303" s="4" t="s">
        <v>450</v>
      </c>
      <c r="C303" s="3" t="s">
        <v>459</v>
      </c>
      <c r="D303" s="3"/>
      <c r="E303" s="4">
        <v>256</v>
      </c>
      <c r="F303" s="4">
        <v>154</v>
      </c>
      <c r="G303" s="1"/>
    </row>
    <row r="304" ht="40" customHeight="1" spans="1:7">
      <c r="A304" s="4"/>
      <c r="B304" s="4" t="s">
        <v>433</v>
      </c>
      <c r="C304" s="3" t="s">
        <v>460</v>
      </c>
      <c r="D304" s="3"/>
      <c r="E304" s="4">
        <v>256</v>
      </c>
      <c r="F304" s="4">
        <v>154</v>
      </c>
      <c r="G304" s="1"/>
    </row>
    <row r="305" ht="40" customHeight="1" spans="1:7">
      <c r="A305" s="4"/>
      <c r="B305" s="4" t="s">
        <v>461</v>
      </c>
      <c r="C305" s="3" t="s">
        <v>462</v>
      </c>
      <c r="D305" s="3"/>
      <c r="E305" s="4">
        <v>256</v>
      </c>
      <c r="F305" s="4">
        <v>154</v>
      </c>
      <c r="G305" s="1"/>
    </row>
    <row r="306" ht="40" customHeight="1" spans="1:7">
      <c r="A306" s="4"/>
      <c r="B306" s="4" t="s">
        <v>442</v>
      </c>
      <c r="C306" s="3" t="s">
        <v>463</v>
      </c>
      <c r="D306" s="3"/>
      <c r="E306" s="4">
        <v>205</v>
      </c>
      <c r="F306" s="4">
        <v>123</v>
      </c>
      <c r="G306" s="1"/>
    </row>
    <row r="307" ht="40" customHeight="1" spans="1:7">
      <c r="A307" s="4"/>
      <c r="B307" s="4" t="s">
        <v>433</v>
      </c>
      <c r="C307" s="3" t="s">
        <v>464</v>
      </c>
      <c r="D307" s="3"/>
      <c r="E307" s="4">
        <v>164</v>
      </c>
      <c r="F307" s="4">
        <v>98</v>
      </c>
      <c r="G307" s="1"/>
    </row>
    <row r="308" ht="40" customHeight="1" spans="1:7">
      <c r="A308" s="4"/>
      <c r="B308" s="4" t="s">
        <v>465</v>
      </c>
      <c r="C308" s="3" t="s">
        <v>466</v>
      </c>
      <c r="D308" s="3"/>
      <c r="E308" s="4">
        <v>164</v>
      </c>
      <c r="F308" s="4">
        <v>98</v>
      </c>
      <c r="G308" s="1"/>
    </row>
    <row r="309" ht="40" customHeight="1" spans="1:7">
      <c r="A309" s="4"/>
      <c r="B309" s="4" t="s">
        <v>417</v>
      </c>
      <c r="C309" s="3" t="s">
        <v>467</v>
      </c>
      <c r="D309" s="3"/>
      <c r="E309" s="4">
        <v>164</v>
      </c>
      <c r="F309" s="4">
        <v>98</v>
      </c>
      <c r="G309" s="1"/>
    </row>
    <row r="310" ht="40" customHeight="1" spans="1:7">
      <c r="A310" s="4"/>
      <c r="B310" s="4" t="s">
        <v>446</v>
      </c>
      <c r="C310" s="3" t="s">
        <v>468</v>
      </c>
      <c r="D310" s="3"/>
      <c r="E310" s="4">
        <v>164</v>
      </c>
      <c r="F310" s="4">
        <v>98</v>
      </c>
      <c r="G310" s="1"/>
    </row>
    <row r="311" ht="40" customHeight="1" spans="1:7">
      <c r="A311" s="4" t="s">
        <v>469</v>
      </c>
      <c r="B311" s="4"/>
      <c r="C311" s="4"/>
      <c r="D311" s="4"/>
      <c r="E311" s="4">
        <f>SUM(E3:E310)</f>
        <v>204402</v>
      </c>
      <c r="F311" s="4">
        <f>SUM(F3:F310)</f>
        <v>115065</v>
      </c>
      <c r="G311" s="1"/>
    </row>
    <row r="312" ht="40" customHeight="1" spans="1:13">
      <c r="A312" s="4" t="s">
        <v>470</v>
      </c>
      <c r="B312" s="4"/>
      <c r="C312" s="4"/>
      <c r="D312" s="4"/>
      <c r="E312" s="4">
        <f>E311+F311</f>
        <v>319467</v>
      </c>
      <c r="F312" s="4"/>
      <c r="G312" s="1"/>
      <c r="M312" s="21" t="s">
        <v>137</v>
      </c>
    </row>
  </sheetData>
  <mergeCells count="330"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A311:D311"/>
    <mergeCell ref="A312:D312"/>
    <mergeCell ref="E312:F312"/>
    <mergeCell ref="A1:A2"/>
    <mergeCell ref="A6:A11"/>
    <mergeCell ref="A12:A15"/>
    <mergeCell ref="A16:A20"/>
    <mergeCell ref="A21:A50"/>
    <mergeCell ref="A51:A78"/>
    <mergeCell ref="A80:A88"/>
    <mergeCell ref="A89:A91"/>
    <mergeCell ref="A92:A117"/>
    <mergeCell ref="A118:A119"/>
    <mergeCell ref="A120:A121"/>
    <mergeCell ref="A122:A151"/>
    <mergeCell ref="A152:A153"/>
    <mergeCell ref="A155:A262"/>
    <mergeCell ref="A263:A310"/>
    <mergeCell ref="B1:B2"/>
    <mergeCell ref="E1:E2"/>
    <mergeCell ref="F1:F2"/>
    <mergeCell ref="C1:D2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topLeftCell="A94" workbookViewId="0">
      <selection activeCell="B59" sqref="B59"/>
    </sheetView>
  </sheetViews>
  <sheetFormatPr defaultColWidth="9" defaultRowHeight="18.75"/>
  <cols>
    <col min="1" max="1" width="11.25" style="1" customWidth="1"/>
    <col min="2" max="2" width="27.5" style="1" customWidth="1"/>
    <col min="3" max="3" width="19.625" style="1" customWidth="1"/>
    <col min="4" max="4" width="12.625" style="1" customWidth="1"/>
    <col min="5" max="5" width="14.75" style="1" customWidth="1"/>
    <col min="6" max="6" width="12.375" style="1" customWidth="1"/>
    <col min="7" max="8" width="9" style="1"/>
    <col min="9" max="9" width="13.125" style="1"/>
    <col min="10" max="16384" width="9" style="1"/>
  </cols>
  <sheetData>
    <row r="1" spans="1:6">
      <c r="A1" s="2" t="s">
        <v>0</v>
      </c>
      <c r="B1" s="2" t="s">
        <v>1</v>
      </c>
      <c r="C1" s="6" t="s">
        <v>2</v>
      </c>
      <c r="D1" s="7"/>
      <c r="E1" s="4" t="s">
        <v>471</v>
      </c>
      <c r="F1" s="4" t="s">
        <v>4</v>
      </c>
    </row>
    <row r="2" spans="1:6">
      <c r="A2" s="2"/>
      <c r="B2" s="2"/>
      <c r="C2" s="8"/>
      <c r="D2" s="9"/>
      <c r="E2" s="4"/>
      <c r="F2" s="4"/>
    </row>
    <row r="3" ht="50" customHeight="1" spans="1:6">
      <c r="A3" s="4" t="s">
        <v>26</v>
      </c>
      <c r="B3" s="4" t="s">
        <v>472</v>
      </c>
      <c r="C3" s="10" t="s">
        <v>473</v>
      </c>
      <c r="D3" s="11"/>
      <c r="E3" s="4">
        <v>205</v>
      </c>
      <c r="F3" s="4">
        <v>123</v>
      </c>
    </row>
    <row r="4" ht="50" customHeight="1" spans="1:6">
      <c r="A4" s="4"/>
      <c r="B4" s="4" t="s">
        <v>6</v>
      </c>
      <c r="C4" s="10" t="s">
        <v>474</v>
      </c>
      <c r="D4" s="11"/>
      <c r="E4" s="4">
        <v>500</v>
      </c>
      <c r="F4" s="4">
        <v>300</v>
      </c>
    </row>
    <row r="5" ht="50" customHeight="1" spans="1:6">
      <c r="A5" s="4" t="s">
        <v>11</v>
      </c>
      <c r="B5" s="4" t="s">
        <v>6</v>
      </c>
      <c r="C5" s="10" t="s">
        <v>475</v>
      </c>
      <c r="D5" s="11"/>
      <c r="E5" s="4">
        <v>205</v>
      </c>
      <c r="F5" s="4">
        <v>123</v>
      </c>
    </row>
    <row r="6" ht="50" customHeight="1" spans="1:6">
      <c r="A6" s="4" t="s">
        <v>476</v>
      </c>
      <c r="B6" s="4" t="s">
        <v>477</v>
      </c>
      <c r="C6" s="10" t="s">
        <v>478</v>
      </c>
      <c r="D6" s="11"/>
      <c r="E6" s="4">
        <v>256</v>
      </c>
      <c r="F6" s="4">
        <v>154</v>
      </c>
    </row>
    <row r="7" ht="50" customHeight="1" spans="1:6">
      <c r="A7" s="4"/>
      <c r="B7" s="4" t="s">
        <v>477</v>
      </c>
      <c r="C7" s="10" t="s">
        <v>479</v>
      </c>
      <c r="D7" s="11"/>
      <c r="E7" s="4">
        <v>164</v>
      </c>
      <c r="F7" s="4">
        <v>98</v>
      </c>
    </row>
    <row r="8" ht="50" customHeight="1" spans="1:6">
      <c r="A8" s="4"/>
      <c r="B8" s="4" t="s">
        <v>6</v>
      </c>
      <c r="C8" s="10" t="s">
        <v>480</v>
      </c>
      <c r="D8" s="11"/>
      <c r="E8" s="4">
        <v>320</v>
      </c>
      <c r="F8" s="4">
        <v>192</v>
      </c>
    </row>
    <row r="9" ht="50" customHeight="1" spans="1:6">
      <c r="A9" s="4" t="s">
        <v>481</v>
      </c>
      <c r="B9" s="4" t="s">
        <v>6</v>
      </c>
      <c r="C9" s="10" t="s">
        <v>475</v>
      </c>
      <c r="D9" s="11"/>
      <c r="E9" s="4">
        <v>1886</v>
      </c>
      <c r="F9" s="4">
        <v>123</v>
      </c>
    </row>
    <row r="10" ht="50" customHeight="1" spans="1:6">
      <c r="A10" s="4" t="s">
        <v>45</v>
      </c>
      <c r="B10" s="4" t="s">
        <v>482</v>
      </c>
      <c r="C10" s="10" t="s">
        <v>483</v>
      </c>
      <c r="D10" s="11"/>
      <c r="E10" s="4">
        <v>320</v>
      </c>
      <c r="F10" s="4">
        <v>192</v>
      </c>
    </row>
    <row r="11" ht="50" customHeight="1" spans="1:6">
      <c r="A11" s="4" t="s">
        <v>145</v>
      </c>
      <c r="B11" s="4" t="s">
        <v>484</v>
      </c>
      <c r="C11" s="10" t="s">
        <v>485</v>
      </c>
      <c r="D11" s="11"/>
      <c r="E11" s="4">
        <v>205</v>
      </c>
      <c r="F11" s="4">
        <v>123</v>
      </c>
    </row>
    <row r="12" ht="50" customHeight="1" spans="1:6">
      <c r="A12" s="4"/>
      <c r="B12" s="4" t="s">
        <v>486</v>
      </c>
      <c r="C12" s="10" t="s">
        <v>487</v>
      </c>
      <c r="D12" s="11"/>
      <c r="E12" s="4">
        <v>400</v>
      </c>
      <c r="F12" s="4">
        <v>240</v>
      </c>
    </row>
    <row r="13" ht="50" customHeight="1" spans="1:6">
      <c r="A13" s="4"/>
      <c r="B13" s="4" t="s">
        <v>488</v>
      </c>
      <c r="C13" s="10" t="s">
        <v>489</v>
      </c>
      <c r="D13" s="11"/>
      <c r="E13" s="4">
        <v>205</v>
      </c>
      <c r="F13" s="4">
        <v>123</v>
      </c>
    </row>
    <row r="14" ht="50" customHeight="1" spans="1:6">
      <c r="A14" s="3" t="s">
        <v>490</v>
      </c>
      <c r="B14" s="4" t="s">
        <v>491</v>
      </c>
      <c r="C14" s="10" t="s">
        <v>492</v>
      </c>
      <c r="D14" s="11"/>
      <c r="E14" s="4">
        <v>800</v>
      </c>
      <c r="F14" s="4">
        <v>500</v>
      </c>
    </row>
    <row r="15" ht="50" customHeight="1" spans="1:6">
      <c r="A15" s="4"/>
      <c r="B15" s="4" t="s">
        <v>493</v>
      </c>
      <c r="C15" s="10" t="s">
        <v>494</v>
      </c>
      <c r="D15" s="11"/>
      <c r="E15" s="4">
        <v>400</v>
      </c>
      <c r="F15" s="4">
        <v>240</v>
      </c>
    </row>
    <row r="16" ht="50" customHeight="1" spans="1:6">
      <c r="A16" s="4"/>
      <c r="B16" s="4" t="s">
        <v>495</v>
      </c>
      <c r="C16" s="12" t="s">
        <v>496</v>
      </c>
      <c r="D16" s="13"/>
      <c r="E16" s="4">
        <v>320</v>
      </c>
      <c r="F16" s="4">
        <v>192</v>
      </c>
    </row>
    <row r="17" ht="50" customHeight="1" spans="1:6">
      <c r="A17" s="4"/>
      <c r="B17" s="4" t="s">
        <v>497</v>
      </c>
      <c r="C17" s="12" t="s">
        <v>498</v>
      </c>
      <c r="D17" s="13"/>
      <c r="E17" s="4">
        <v>320</v>
      </c>
      <c r="F17" s="4">
        <v>192</v>
      </c>
    </row>
    <row r="18" ht="50" customHeight="1" spans="1:6">
      <c r="A18" s="4" t="s">
        <v>499</v>
      </c>
      <c r="B18" s="4" t="s">
        <v>6</v>
      </c>
      <c r="C18" s="10" t="s">
        <v>500</v>
      </c>
      <c r="D18" s="11"/>
      <c r="E18" s="4">
        <v>2720</v>
      </c>
      <c r="F18" s="4">
        <v>240</v>
      </c>
    </row>
    <row r="19" ht="50" customHeight="1" spans="1:6">
      <c r="A19" s="4"/>
      <c r="B19" s="4" t="s">
        <v>6</v>
      </c>
      <c r="C19" s="10" t="s">
        <v>501</v>
      </c>
      <c r="D19" s="11"/>
      <c r="E19" s="4">
        <v>2176</v>
      </c>
      <c r="F19" s="4">
        <v>192</v>
      </c>
    </row>
    <row r="20" ht="50" customHeight="1" spans="1:6">
      <c r="A20" s="4"/>
      <c r="B20" s="4" t="s">
        <v>6</v>
      </c>
      <c r="C20" s="10" t="s">
        <v>502</v>
      </c>
      <c r="D20" s="11"/>
      <c r="E20" s="4">
        <v>1742</v>
      </c>
      <c r="F20" s="4">
        <v>154</v>
      </c>
    </row>
    <row r="21" ht="50" customHeight="1" spans="1:6">
      <c r="A21" s="4"/>
      <c r="B21" s="4" t="s">
        <v>6</v>
      </c>
      <c r="C21" s="10" t="s">
        <v>503</v>
      </c>
      <c r="D21" s="11"/>
      <c r="E21" s="4">
        <v>1742</v>
      </c>
      <c r="F21" s="4">
        <v>154</v>
      </c>
    </row>
    <row r="22" ht="50" customHeight="1" spans="1:6">
      <c r="A22" s="4" t="s">
        <v>504</v>
      </c>
      <c r="B22" s="4" t="s">
        <v>6</v>
      </c>
      <c r="C22" s="10" t="s">
        <v>505</v>
      </c>
      <c r="D22" s="11"/>
      <c r="E22" s="4">
        <v>9200</v>
      </c>
      <c r="F22" s="4">
        <v>300</v>
      </c>
    </row>
    <row r="23" ht="50" customHeight="1" spans="1:6">
      <c r="A23" s="4"/>
      <c r="B23" s="4" t="s">
        <v>6</v>
      </c>
      <c r="C23" s="10" t="s">
        <v>506</v>
      </c>
      <c r="D23" s="11"/>
      <c r="E23" s="4">
        <v>5632</v>
      </c>
      <c r="F23" s="4">
        <v>192</v>
      </c>
    </row>
    <row r="24" ht="50" customHeight="1" spans="1:6">
      <c r="A24" s="4" t="s">
        <v>507</v>
      </c>
      <c r="B24" s="4" t="s">
        <v>6</v>
      </c>
      <c r="C24" s="10" t="s">
        <v>508</v>
      </c>
      <c r="D24" s="11"/>
      <c r="E24" s="4">
        <v>6400</v>
      </c>
      <c r="F24" s="4">
        <v>800</v>
      </c>
    </row>
    <row r="25" ht="50" customHeight="1" spans="1:6">
      <c r="A25" s="4"/>
      <c r="B25" s="4" t="s">
        <v>6</v>
      </c>
      <c r="C25" s="10" t="s">
        <v>509</v>
      </c>
      <c r="D25" s="11"/>
      <c r="E25" s="4">
        <v>4000</v>
      </c>
      <c r="F25" s="4">
        <v>500</v>
      </c>
    </row>
    <row r="26" ht="50" customHeight="1" spans="1:6">
      <c r="A26" s="4"/>
      <c r="B26" s="4" t="s">
        <v>510</v>
      </c>
      <c r="C26" s="10" t="s">
        <v>511</v>
      </c>
      <c r="D26" s="11"/>
      <c r="E26" s="4">
        <v>1500</v>
      </c>
      <c r="F26" s="4">
        <v>800</v>
      </c>
    </row>
    <row r="27" ht="50" customHeight="1" spans="1:6">
      <c r="A27" s="4"/>
      <c r="B27" s="4" t="s">
        <v>512</v>
      </c>
      <c r="C27" s="10" t="s">
        <v>513</v>
      </c>
      <c r="D27" s="11"/>
      <c r="E27" s="4">
        <v>400</v>
      </c>
      <c r="F27" s="4">
        <v>240</v>
      </c>
    </row>
    <row r="28" ht="50" customHeight="1" spans="1:6">
      <c r="A28" s="4"/>
      <c r="B28" s="4" t="s">
        <v>514</v>
      </c>
      <c r="C28" s="10" t="s">
        <v>515</v>
      </c>
      <c r="D28" s="11"/>
      <c r="E28" s="4">
        <v>400</v>
      </c>
      <c r="F28" s="4">
        <v>240</v>
      </c>
    </row>
    <row r="29" ht="50" customHeight="1" spans="1:6">
      <c r="A29" s="14"/>
      <c r="B29" s="14" t="s">
        <v>516</v>
      </c>
      <c r="C29" s="15" t="s">
        <v>517</v>
      </c>
      <c r="D29" s="16"/>
      <c r="E29" s="4">
        <v>320</v>
      </c>
      <c r="F29" s="4">
        <v>192</v>
      </c>
    </row>
    <row r="30" ht="50" customHeight="1" spans="1:6">
      <c r="A30" s="4" t="s">
        <v>276</v>
      </c>
      <c r="B30" s="4" t="s">
        <v>518</v>
      </c>
      <c r="C30" s="10" t="s">
        <v>519</v>
      </c>
      <c r="D30" s="11"/>
      <c r="E30" s="4">
        <v>1500</v>
      </c>
      <c r="F30" s="4">
        <v>800</v>
      </c>
    </row>
    <row r="31" ht="50" customHeight="1" spans="1:6">
      <c r="A31" s="4"/>
      <c r="B31" s="4" t="s">
        <v>520</v>
      </c>
      <c r="C31" s="10" t="s">
        <v>521</v>
      </c>
      <c r="D31" s="11"/>
      <c r="E31" s="4">
        <v>500</v>
      </c>
      <c r="F31" s="4">
        <v>300</v>
      </c>
    </row>
    <row r="32" ht="50" customHeight="1" spans="1:6">
      <c r="A32" s="4"/>
      <c r="B32" s="4" t="s">
        <v>520</v>
      </c>
      <c r="C32" s="10" t="s">
        <v>522</v>
      </c>
      <c r="D32" s="11"/>
      <c r="E32" s="4">
        <v>1500</v>
      </c>
      <c r="F32" s="4">
        <v>800</v>
      </c>
    </row>
    <row r="33" ht="50" customHeight="1" spans="1:6">
      <c r="A33" s="4"/>
      <c r="B33" s="4" t="s">
        <v>520</v>
      </c>
      <c r="C33" s="10" t="s">
        <v>523</v>
      </c>
      <c r="D33" s="11"/>
      <c r="E33" s="4">
        <v>125</v>
      </c>
      <c r="F33" s="4">
        <v>75</v>
      </c>
    </row>
    <row r="34" ht="50" customHeight="1" spans="1:6">
      <c r="A34" s="4"/>
      <c r="B34" s="4" t="s">
        <v>524</v>
      </c>
      <c r="C34" s="10" t="s">
        <v>523</v>
      </c>
      <c r="D34" s="11"/>
      <c r="E34" s="4">
        <v>125</v>
      </c>
      <c r="F34" s="4">
        <v>75</v>
      </c>
    </row>
    <row r="35" ht="50" customHeight="1" spans="1:6">
      <c r="A35" s="4"/>
      <c r="B35" s="4" t="s">
        <v>525</v>
      </c>
      <c r="C35" s="10" t="s">
        <v>526</v>
      </c>
      <c r="D35" s="11"/>
      <c r="E35" s="4">
        <v>200</v>
      </c>
      <c r="F35" s="4">
        <v>125</v>
      </c>
    </row>
    <row r="36" ht="50" customHeight="1" spans="1:6">
      <c r="A36" s="4"/>
      <c r="B36" s="4" t="s">
        <v>525</v>
      </c>
      <c r="C36" s="10" t="s">
        <v>523</v>
      </c>
      <c r="D36" s="11"/>
      <c r="E36" s="4">
        <v>125</v>
      </c>
      <c r="F36" s="4">
        <v>75</v>
      </c>
    </row>
    <row r="37" ht="50" customHeight="1" spans="1:6">
      <c r="A37" s="4"/>
      <c r="B37" s="4" t="s">
        <v>527</v>
      </c>
      <c r="C37" s="10" t="s">
        <v>526</v>
      </c>
      <c r="D37" s="11"/>
      <c r="E37" s="4">
        <v>200</v>
      </c>
      <c r="F37" s="4">
        <v>125</v>
      </c>
    </row>
    <row r="38" ht="50" customHeight="1" spans="1:6">
      <c r="A38" s="4"/>
      <c r="B38" s="4" t="s">
        <v>527</v>
      </c>
      <c r="C38" s="10" t="s">
        <v>523</v>
      </c>
      <c r="D38" s="11"/>
      <c r="E38" s="4">
        <v>125</v>
      </c>
      <c r="F38" s="4">
        <v>75</v>
      </c>
    </row>
    <row r="39" ht="50" customHeight="1" spans="1:6">
      <c r="A39" s="4"/>
      <c r="B39" s="4" t="s">
        <v>528</v>
      </c>
      <c r="C39" s="10" t="s">
        <v>529</v>
      </c>
      <c r="D39" s="11"/>
      <c r="E39" s="4">
        <v>320</v>
      </c>
      <c r="F39" s="4">
        <v>192</v>
      </c>
    </row>
    <row r="40" ht="50" customHeight="1" spans="1:6">
      <c r="A40" s="4"/>
      <c r="B40" s="4" t="s">
        <v>530</v>
      </c>
      <c r="C40" s="10" t="s">
        <v>531</v>
      </c>
      <c r="D40" s="11"/>
      <c r="E40" s="4">
        <v>320</v>
      </c>
      <c r="F40" s="4">
        <v>192</v>
      </c>
    </row>
    <row r="41" ht="50" customHeight="1" spans="1:6">
      <c r="A41" s="4"/>
      <c r="B41" s="4" t="s">
        <v>530</v>
      </c>
      <c r="C41" s="10" t="s">
        <v>532</v>
      </c>
      <c r="D41" s="11"/>
      <c r="E41" s="4">
        <v>1500</v>
      </c>
      <c r="F41" s="4">
        <v>800</v>
      </c>
    </row>
    <row r="42" ht="50" customHeight="1" spans="1:6">
      <c r="A42" s="4"/>
      <c r="B42" s="4" t="s">
        <v>530</v>
      </c>
      <c r="C42" s="10" t="s">
        <v>533</v>
      </c>
      <c r="D42" s="11"/>
      <c r="E42" s="4">
        <v>375</v>
      </c>
      <c r="F42" s="4">
        <v>200</v>
      </c>
    </row>
    <row r="43" ht="50" customHeight="1" spans="1:6">
      <c r="A43" s="4"/>
      <c r="B43" s="4" t="s">
        <v>534</v>
      </c>
      <c r="C43" s="10" t="s">
        <v>535</v>
      </c>
      <c r="D43" s="11"/>
      <c r="E43" s="4">
        <v>1500</v>
      </c>
      <c r="F43" s="4">
        <v>800</v>
      </c>
    </row>
    <row r="44" ht="50" customHeight="1" spans="1:6">
      <c r="A44" s="4"/>
      <c r="B44" s="4" t="s">
        <v>534</v>
      </c>
      <c r="C44" s="10" t="s">
        <v>526</v>
      </c>
      <c r="D44" s="11"/>
      <c r="E44" s="4">
        <v>200</v>
      </c>
      <c r="F44" s="4">
        <v>125</v>
      </c>
    </row>
    <row r="45" ht="50" customHeight="1" spans="1:6">
      <c r="A45" s="4"/>
      <c r="B45" s="4" t="s">
        <v>534</v>
      </c>
      <c r="C45" s="10" t="s">
        <v>533</v>
      </c>
      <c r="D45" s="11"/>
      <c r="E45" s="4">
        <v>375</v>
      </c>
      <c r="F45" s="4">
        <v>200</v>
      </c>
    </row>
    <row r="46" ht="50" customHeight="1" spans="1:6">
      <c r="A46" s="4"/>
      <c r="B46" s="4" t="s">
        <v>536</v>
      </c>
      <c r="C46" s="10" t="s">
        <v>537</v>
      </c>
      <c r="D46" s="11"/>
      <c r="E46" s="4">
        <v>500</v>
      </c>
      <c r="F46" s="4">
        <v>300</v>
      </c>
    </row>
    <row r="47" ht="50" customHeight="1" spans="1:6">
      <c r="A47" s="4"/>
      <c r="B47" s="4" t="s">
        <v>538</v>
      </c>
      <c r="C47" s="10" t="s">
        <v>539</v>
      </c>
      <c r="D47" s="11"/>
      <c r="E47" s="4">
        <v>205</v>
      </c>
      <c r="F47" s="4">
        <v>123</v>
      </c>
    </row>
    <row r="48" ht="50" customHeight="1" spans="1:6">
      <c r="A48" s="4"/>
      <c r="B48" s="4" t="s">
        <v>538</v>
      </c>
      <c r="C48" s="10" t="s">
        <v>533</v>
      </c>
      <c r="D48" s="11"/>
      <c r="E48" s="4">
        <v>375</v>
      </c>
      <c r="F48" s="4">
        <v>200</v>
      </c>
    </row>
    <row r="49" ht="50" customHeight="1" spans="1:10">
      <c r="A49" s="4"/>
      <c r="B49" s="4" t="s">
        <v>540</v>
      </c>
      <c r="C49" s="10" t="s">
        <v>541</v>
      </c>
      <c r="D49" s="11"/>
      <c r="E49" s="4">
        <v>256</v>
      </c>
      <c r="F49" s="4">
        <v>154</v>
      </c>
      <c r="J49" s="1" t="s">
        <v>20</v>
      </c>
    </row>
    <row r="50" ht="50" customHeight="1" spans="1:6">
      <c r="A50" s="4"/>
      <c r="B50" s="4" t="s">
        <v>540</v>
      </c>
      <c r="C50" s="10" t="s">
        <v>526</v>
      </c>
      <c r="D50" s="11"/>
      <c r="E50" s="4">
        <v>200</v>
      </c>
      <c r="F50" s="4">
        <v>125</v>
      </c>
    </row>
    <row r="51" ht="50" customHeight="1" spans="1:6">
      <c r="A51" s="4"/>
      <c r="B51" s="4" t="s">
        <v>540</v>
      </c>
      <c r="C51" s="10" t="s">
        <v>533</v>
      </c>
      <c r="D51" s="11"/>
      <c r="E51" s="4">
        <v>375</v>
      </c>
      <c r="F51" s="4">
        <v>200</v>
      </c>
    </row>
    <row r="52" ht="50" customHeight="1" spans="1:6">
      <c r="A52" s="4"/>
      <c r="B52" s="4" t="s">
        <v>542</v>
      </c>
      <c r="C52" s="10" t="s">
        <v>543</v>
      </c>
      <c r="D52" s="11"/>
      <c r="E52" s="4">
        <v>1500</v>
      </c>
      <c r="F52" s="4">
        <v>800</v>
      </c>
    </row>
    <row r="53" s="5" customFormat="1" ht="50" customHeight="1" spans="1:6">
      <c r="A53" s="3" t="s">
        <v>544</v>
      </c>
      <c r="B53" s="4" t="s">
        <v>6</v>
      </c>
      <c r="C53" s="10" t="s">
        <v>545</v>
      </c>
      <c r="D53" s="11"/>
      <c r="E53" s="4">
        <v>7680</v>
      </c>
      <c r="F53" s="4">
        <v>154</v>
      </c>
    </row>
    <row r="54" ht="50" customHeight="1" spans="1:6">
      <c r="A54" s="4" t="s">
        <v>546</v>
      </c>
      <c r="B54" s="4" t="s">
        <v>6</v>
      </c>
      <c r="C54" s="10" t="s">
        <v>547</v>
      </c>
      <c r="D54" s="11"/>
      <c r="E54" s="4">
        <v>2944</v>
      </c>
      <c r="F54" s="4">
        <v>192</v>
      </c>
    </row>
    <row r="55" ht="50" customHeight="1" spans="1:6">
      <c r="A55" s="4" t="s">
        <v>96</v>
      </c>
      <c r="B55" s="4" t="s">
        <v>548</v>
      </c>
      <c r="C55" s="10" t="s">
        <v>549</v>
      </c>
      <c r="D55" s="11"/>
      <c r="E55" s="4">
        <v>800</v>
      </c>
      <c r="F55" s="4">
        <v>500</v>
      </c>
    </row>
    <row r="56" ht="50" customHeight="1" spans="1:6">
      <c r="A56" s="4"/>
      <c r="B56" s="4" t="s">
        <v>550</v>
      </c>
      <c r="C56" s="10" t="s">
        <v>551</v>
      </c>
      <c r="D56" s="11"/>
      <c r="E56" s="4">
        <v>1500</v>
      </c>
      <c r="F56" s="4">
        <v>800</v>
      </c>
    </row>
    <row r="57" ht="50" customHeight="1" spans="1:6">
      <c r="A57" s="4"/>
      <c r="B57" s="4" t="s">
        <v>552</v>
      </c>
      <c r="C57" s="10" t="s">
        <v>553</v>
      </c>
      <c r="D57" s="11"/>
      <c r="E57" s="4">
        <v>320</v>
      </c>
      <c r="F57" s="4">
        <v>192</v>
      </c>
    </row>
    <row r="58" ht="50" customHeight="1" spans="1:6">
      <c r="A58" s="4"/>
      <c r="B58" s="3" t="s">
        <v>554</v>
      </c>
      <c r="C58" s="10" t="s">
        <v>555</v>
      </c>
      <c r="D58" s="11"/>
      <c r="E58" s="4">
        <v>205</v>
      </c>
      <c r="F58" s="4">
        <v>123</v>
      </c>
    </row>
    <row r="59" ht="50" customHeight="1" spans="1:6">
      <c r="A59" s="14"/>
      <c r="B59" s="17" t="s">
        <v>556</v>
      </c>
      <c r="C59" s="15" t="s">
        <v>557</v>
      </c>
      <c r="D59" s="16"/>
      <c r="E59" s="14">
        <v>400</v>
      </c>
      <c r="F59" s="14">
        <v>240</v>
      </c>
    </row>
    <row r="60" ht="50" customHeight="1" spans="1:6">
      <c r="A60" s="3" t="s">
        <v>404</v>
      </c>
      <c r="B60" s="3" t="s">
        <v>558</v>
      </c>
      <c r="C60" s="10" t="s">
        <v>559</v>
      </c>
      <c r="D60" s="18"/>
      <c r="E60" s="4">
        <v>164</v>
      </c>
      <c r="F60" s="4">
        <v>98</v>
      </c>
    </row>
    <row r="61" ht="50" customHeight="1" spans="1:6">
      <c r="A61" s="3"/>
      <c r="B61" s="3" t="s">
        <v>558</v>
      </c>
      <c r="C61" s="10" t="s">
        <v>560</v>
      </c>
      <c r="D61" s="18"/>
      <c r="E61" s="4">
        <v>320</v>
      </c>
      <c r="F61" s="4">
        <v>192</v>
      </c>
    </row>
    <row r="62" ht="50" customHeight="1" spans="1:6">
      <c r="A62" s="3"/>
      <c r="B62" s="3" t="s">
        <v>561</v>
      </c>
      <c r="C62" s="10" t="s">
        <v>562</v>
      </c>
      <c r="D62" s="18"/>
      <c r="E62" s="4">
        <v>164</v>
      </c>
      <c r="F62" s="4">
        <v>98</v>
      </c>
    </row>
    <row r="63" ht="50" customHeight="1" spans="1:6">
      <c r="A63" s="3"/>
      <c r="B63" s="3" t="s">
        <v>563</v>
      </c>
      <c r="C63" s="10" t="s">
        <v>564</v>
      </c>
      <c r="D63" s="18"/>
      <c r="E63" s="4">
        <v>164</v>
      </c>
      <c r="F63" s="4">
        <v>98</v>
      </c>
    </row>
    <row r="64" ht="50" customHeight="1" spans="1:6">
      <c r="A64" s="3"/>
      <c r="B64" s="3" t="s">
        <v>565</v>
      </c>
      <c r="C64" s="10" t="s">
        <v>566</v>
      </c>
      <c r="D64" s="18"/>
      <c r="E64" s="4">
        <v>320</v>
      </c>
      <c r="F64" s="4">
        <v>192</v>
      </c>
    </row>
    <row r="65" ht="35" customHeight="1" spans="1:6">
      <c r="A65" s="4" t="s">
        <v>469</v>
      </c>
      <c r="B65" s="4"/>
      <c r="C65" s="4"/>
      <c r="D65" s="4"/>
      <c r="E65" s="4">
        <f>SUM(E3:E64)</f>
        <v>70120</v>
      </c>
      <c r="F65" s="4">
        <f>SUM(F3:F64)</f>
        <v>16659</v>
      </c>
    </row>
    <row r="66" ht="30" customHeight="1" spans="1:6">
      <c r="A66" s="4" t="s">
        <v>470</v>
      </c>
      <c r="B66" s="4"/>
      <c r="C66" s="4"/>
      <c r="D66" s="4"/>
      <c r="E66" s="4">
        <f>E65+F65</f>
        <v>86779</v>
      </c>
      <c r="F66" s="4"/>
    </row>
  </sheetData>
  <mergeCells count="80"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A65:D65"/>
    <mergeCell ref="A66:D66"/>
    <mergeCell ref="E66:F66"/>
    <mergeCell ref="A1:A2"/>
    <mergeCell ref="A3:A4"/>
    <mergeCell ref="A6:A8"/>
    <mergeCell ref="A11:A13"/>
    <mergeCell ref="A14:A17"/>
    <mergeCell ref="A18:A21"/>
    <mergeCell ref="A22:A23"/>
    <mergeCell ref="A24:A29"/>
    <mergeCell ref="A30:A52"/>
    <mergeCell ref="A55:A59"/>
    <mergeCell ref="A60:A64"/>
    <mergeCell ref="B1:B2"/>
    <mergeCell ref="E1:E2"/>
    <mergeCell ref="F1:F2"/>
    <mergeCell ref="C1:D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35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K13" sqref="K13"/>
    </sheetView>
  </sheetViews>
  <sheetFormatPr defaultColWidth="9" defaultRowHeight="18.75" outlineLevelCol="5"/>
  <cols>
    <col min="1" max="1" width="9.25" style="1" customWidth="1"/>
    <col min="2" max="2" width="16.875" style="1" customWidth="1"/>
    <col min="3" max="3" width="20.375" style="1" customWidth="1"/>
    <col min="4" max="4" width="5.5" style="1" customWidth="1"/>
    <col min="5" max="5" width="14.375" style="1" customWidth="1"/>
    <col min="6" max="6" width="12.625" style="1" customWidth="1"/>
    <col min="7" max="7" width="9" style="1"/>
    <col min="8" max="8" width="11.75" style="1"/>
    <col min="9" max="16384" width="9" style="1"/>
  </cols>
  <sheetData>
    <row r="1" spans="1:6">
      <c r="A1" s="2" t="s">
        <v>0</v>
      </c>
      <c r="B1" s="2" t="s">
        <v>567</v>
      </c>
      <c r="C1" s="2" t="s">
        <v>2</v>
      </c>
      <c r="D1" s="2"/>
      <c r="E1" s="3" t="s">
        <v>471</v>
      </c>
      <c r="F1" s="4" t="s">
        <v>4</v>
      </c>
    </row>
    <row r="2" ht="24" customHeight="1" spans="1:6">
      <c r="A2" s="2"/>
      <c r="B2" s="2"/>
      <c r="C2" s="2"/>
      <c r="D2" s="2"/>
      <c r="E2" s="4"/>
      <c r="F2" s="4"/>
    </row>
    <row r="3" ht="40" customHeight="1" spans="1:6">
      <c r="A3" s="4" t="s">
        <v>276</v>
      </c>
      <c r="B3" s="4" t="s">
        <v>568</v>
      </c>
      <c r="C3" s="3" t="s">
        <v>569</v>
      </c>
      <c r="D3" s="3"/>
      <c r="E3" s="4">
        <v>1500</v>
      </c>
      <c r="F3" s="4">
        <v>800</v>
      </c>
    </row>
    <row r="4" ht="40" customHeight="1" spans="1:6">
      <c r="A4" s="4"/>
      <c r="B4" s="4" t="s">
        <v>568</v>
      </c>
      <c r="C4" s="3" t="s">
        <v>570</v>
      </c>
      <c r="D4" s="3"/>
      <c r="E4" s="4">
        <v>1500</v>
      </c>
      <c r="F4" s="4">
        <v>800</v>
      </c>
    </row>
    <row r="5" ht="40" customHeight="1" spans="1:6">
      <c r="A5" s="4"/>
      <c r="B5" s="4" t="s">
        <v>571</v>
      </c>
      <c r="C5" s="3" t="s">
        <v>572</v>
      </c>
      <c r="D5" s="3"/>
      <c r="E5" s="4">
        <v>1500</v>
      </c>
      <c r="F5" s="4">
        <v>800</v>
      </c>
    </row>
    <row r="6" ht="40" customHeight="1" spans="1:6">
      <c r="A6" s="4"/>
      <c r="B6" s="4" t="s">
        <v>568</v>
      </c>
      <c r="C6" s="3" t="s">
        <v>573</v>
      </c>
      <c r="D6" s="3"/>
      <c r="E6" s="4">
        <v>800</v>
      </c>
      <c r="F6" s="4">
        <v>500</v>
      </c>
    </row>
    <row r="7" ht="40" customHeight="1" spans="1:6">
      <c r="A7" s="4"/>
      <c r="B7" s="4" t="s">
        <v>574</v>
      </c>
      <c r="C7" s="3" t="s">
        <v>575</v>
      </c>
      <c r="D7" s="3"/>
      <c r="E7" s="4">
        <v>800</v>
      </c>
      <c r="F7" s="4">
        <v>500</v>
      </c>
    </row>
    <row r="8" ht="40" customHeight="1" spans="1:6">
      <c r="A8" s="4"/>
      <c r="B8" s="4" t="s">
        <v>574</v>
      </c>
      <c r="C8" s="3" t="s">
        <v>576</v>
      </c>
      <c r="D8" s="3"/>
      <c r="E8" s="4">
        <v>800</v>
      </c>
      <c r="F8" s="4">
        <v>500</v>
      </c>
    </row>
    <row r="9" ht="40" customHeight="1" spans="1:6">
      <c r="A9" s="4"/>
      <c r="B9" s="4" t="s">
        <v>574</v>
      </c>
      <c r="C9" s="3" t="s">
        <v>577</v>
      </c>
      <c r="D9" s="3"/>
      <c r="E9" s="4">
        <v>800</v>
      </c>
      <c r="F9" s="4">
        <v>500</v>
      </c>
    </row>
    <row r="10" ht="40" customHeight="1" spans="1:6">
      <c r="A10" s="4"/>
      <c r="B10" s="4" t="s">
        <v>578</v>
      </c>
      <c r="C10" s="3" t="s">
        <v>579</v>
      </c>
      <c r="D10" s="3"/>
      <c r="E10" s="4">
        <v>500</v>
      </c>
      <c r="F10" s="4">
        <v>300</v>
      </c>
    </row>
    <row r="11" ht="40" customHeight="1" spans="1:6">
      <c r="A11" s="4"/>
      <c r="B11" s="4" t="s">
        <v>578</v>
      </c>
      <c r="C11" s="3" t="s">
        <v>580</v>
      </c>
      <c r="D11" s="3"/>
      <c r="E11" s="4">
        <v>500</v>
      </c>
      <c r="F11" s="4">
        <v>300</v>
      </c>
    </row>
    <row r="12" ht="40" customHeight="1" spans="1:6">
      <c r="A12" s="4"/>
      <c r="B12" s="4" t="s">
        <v>578</v>
      </c>
      <c r="C12" s="3" t="s">
        <v>581</v>
      </c>
      <c r="D12" s="3"/>
      <c r="E12" s="4">
        <v>500</v>
      </c>
      <c r="F12" s="4">
        <v>300</v>
      </c>
    </row>
    <row r="13" ht="40" customHeight="1" spans="1:6">
      <c r="A13" s="4"/>
      <c r="B13" s="4" t="s">
        <v>571</v>
      </c>
      <c r="C13" s="3" t="s">
        <v>582</v>
      </c>
      <c r="D13" s="3"/>
      <c r="E13" s="4">
        <v>500</v>
      </c>
      <c r="F13" s="4">
        <v>300</v>
      </c>
    </row>
    <row r="14" ht="40" customHeight="1" spans="1:6">
      <c r="A14" s="4"/>
      <c r="B14" s="4" t="s">
        <v>571</v>
      </c>
      <c r="C14" s="3" t="s">
        <v>583</v>
      </c>
      <c r="D14" s="3"/>
      <c r="E14" s="4">
        <v>500</v>
      </c>
      <c r="F14" s="4">
        <v>300</v>
      </c>
    </row>
    <row r="15" ht="40" customHeight="1" spans="1:6">
      <c r="A15" s="4" t="s">
        <v>96</v>
      </c>
      <c r="B15" s="4" t="s">
        <v>584</v>
      </c>
      <c r="C15" s="3" t="s">
        <v>585</v>
      </c>
      <c r="D15" s="3"/>
      <c r="E15" s="4">
        <v>205</v>
      </c>
      <c r="F15" s="4">
        <v>123</v>
      </c>
    </row>
    <row r="16" ht="40" customHeight="1" spans="1:6">
      <c r="A16" s="4"/>
      <c r="B16" s="4" t="s">
        <v>586</v>
      </c>
      <c r="C16" s="3" t="s">
        <v>587</v>
      </c>
      <c r="D16" s="3"/>
      <c r="E16" s="4">
        <v>256</v>
      </c>
      <c r="F16" s="4">
        <v>154</v>
      </c>
    </row>
    <row r="17" ht="40" customHeight="1" spans="1:6">
      <c r="A17" s="4"/>
      <c r="B17" s="4" t="s">
        <v>588</v>
      </c>
      <c r="C17" s="3" t="s">
        <v>589</v>
      </c>
      <c r="D17" s="3"/>
      <c r="E17" s="4">
        <v>256</v>
      </c>
      <c r="F17" s="4">
        <v>154</v>
      </c>
    </row>
    <row r="18" ht="40" customHeight="1" spans="1:6">
      <c r="A18" s="4" t="s">
        <v>404</v>
      </c>
      <c r="B18" s="4" t="s">
        <v>590</v>
      </c>
      <c r="C18" s="3" t="s">
        <v>591</v>
      </c>
      <c r="D18" s="3"/>
      <c r="E18" s="4">
        <v>800</v>
      </c>
      <c r="F18" s="4">
        <v>500</v>
      </c>
    </row>
    <row r="19" ht="40" customHeight="1" spans="1:6">
      <c r="A19" s="4"/>
      <c r="B19" s="4" t="s">
        <v>590</v>
      </c>
      <c r="C19" s="3" t="s">
        <v>592</v>
      </c>
      <c r="D19" s="3"/>
      <c r="E19" s="4">
        <v>800</v>
      </c>
      <c r="F19" s="4">
        <v>500</v>
      </c>
    </row>
    <row r="20" ht="40" customHeight="1" spans="1:6">
      <c r="A20" s="4"/>
      <c r="B20" s="4" t="s">
        <v>590</v>
      </c>
      <c r="C20" s="3" t="s">
        <v>593</v>
      </c>
      <c r="D20" s="3"/>
      <c r="E20" s="4">
        <v>800</v>
      </c>
      <c r="F20" s="4">
        <v>500</v>
      </c>
    </row>
    <row r="21" ht="40" customHeight="1" spans="1:6">
      <c r="A21" s="4"/>
      <c r="B21" s="4" t="s">
        <v>590</v>
      </c>
      <c r="C21" s="3" t="s">
        <v>594</v>
      </c>
      <c r="D21" s="3"/>
      <c r="E21" s="4">
        <v>800</v>
      </c>
      <c r="F21" s="4">
        <v>500</v>
      </c>
    </row>
    <row r="22" ht="40" customHeight="1" spans="1:6">
      <c r="A22" s="4"/>
      <c r="B22" s="4" t="s">
        <v>595</v>
      </c>
      <c r="C22" s="3" t="s">
        <v>596</v>
      </c>
      <c r="D22" s="3"/>
      <c r="E22" s="4">
        <v>500</v>
      </c>
      <c r="F22" s="4">
        <v>300</v>
      </c>
    </row>
    <row r="23" ht="40" customHeight="1" spans="1:6">
      <c r="A23" s="4"/>
      <c r="B23" s="4" t="s">
        <v>597</v>
      </c>
      <c r="C23" s="3" t="s">
        <v>598</v>
      </c>
      <c r="D23" s="3"/>
      <c r="E23" s="4">
        <v>500</v>
      </c>
      <c r="F23" s="4">
        <v>300</v>
      </c>
    </row>
    <row r="24" ht="40" customHeight="1" spans="1:6">
      <c r="A24" s="4"/>
      <c r="B24" s="4" t="s">
        <v>595</v>
      </c>
      <c r="C24" s="3" t="s">
        <v>599</v>
      </c>
      <c r="D24" s="3"/>
      <c r="E24" s="4">
        <v>500</v>
      </c>
      <c r="F24" s="4">
        <v>300</v>
      </c>
    </row>
    <row r="25" ht="40" customHeight="1" spans="1:6">
      <c r="A25" s="4"/>
      <c r="B25" s="4" t="s">
        <v>595</v>
      </c>
      <c r="C25" s="3" t="s">
        <v>600</v>
      </c>
      <c r="D25" s="3"/>
      <c r="E25" s="4">
        <v>500</v>
      </c>
      <c r="F25" s="4">
        <v>300</v>
      </c>
    </row>
    <row r="26" ht="35" customHeight="1" spans="1:6">
      <c r="A26" s="4" t="s">
        <v>469</v>
      </c>
      <c r="B26" s="4"/>
      <c r="C26" s="4"/>
      <c r="D26" s="4"/>
      <c r="E26" s="4">
        <f>SUM(E3:E25)</f>
        <v>16117</v>
      </c>
      <c r="F26" s="4">
        <f>SUM(F3:F25)</f>
        <v>9531</v>
      </c>
    </row>
    <row r="27" ht="33" customHeight="1" spans="1:6">
      <c r="A27" s="4" t="s">
        <v>470</v>
      </c>
      <c r="B27" s="4"/>
      <c r="C27" s="4"/>
      <c r="D27" s="4"/>
      <c r="E27" s="4">
        <f>E26+F26</f>
        <v>25648</v>
      </c>
      <c r="F27" s="4"/>
    </row>
  </sheetData>
  <mergeCells count="34"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6:D26"/>
    <mergeCell ref="A27:D27"/>
    <mergeCell ref="E27:F27"/>
    <mergeCell ref="A1:A2"/>
    <mergeCell ref="A3:A14"/>
    <mergeCell ref="A15:A17"/>
    <mergeCell ref="A18:A25"/>
    <mergeCell ref="B1:B2"/>
    <mergeCell ref="E1:E2"/>
    <mergeCell ref="F1:F2"/>
    <mergeCell ref="C1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青少年类</vt:lpstr>
      <vt:lpstr>成年人类</vt:lpstr>
      <vt:lpstr>残疾人类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笑你像狗</cp:lastModifiedBy>
  <dcterms:created xsi:type="dcterms:W3CDTF">2025-04-02T00:58:00Z</dcterms:created>
  <dcterms:modified xsi:type="dcterms:W3CDTF">2025-11-24T09:35:42Z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922D28F7BD3B40E3846EF1DF74F228F6</vt:lpwstr>
  </property>
  <property fmtid="{D5CDD505-2E9C-101B-9397-08002B2CF9AE}" pid="3" name="KSOProductBuildVer">
    <vt:lpwstr>2052-12.1.0.23125</vt:lpwstr>
  </property>
</Properties>
</file>