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贴息汇总表 " sheetId="1" r:id="rId1"/>
  </sheets>
  <definedNames>
    <definedName name="_xlnm._FilterDatabase" localSheetId="0" hidden="1">'贴息汇总表 '!$A$1:$C$192</definedName>
    <definedName name="_xlnm.Print_Titles" localSheetId="0">'贴息汇总表 '!$2:$2</definedName>
    <definedName name="_xlnm.Print_Area" localSheetId="0">'贴息汇总表 '!$A$1:$C$193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<sst xmlns="http://schemas.openxmlformats.org/spreadsheetml/2006/main" count="195" uniqueCount="192">
  <si>
    <t>2023年新型农业经营主体贷款贴息项目拨付明细表</t>
  </si>
  <si>
    <t>序号</t>
  </si>
  <si>
    <t>经营主体名称</t>
  </si>
  <si>
    <t>贴息金额（万元）</t>
  </si>
  <si>
    <t>宜昌海通食品有限公司</t>
  </si>
  <si>
    <t>湖北宇隆生物工程有限责任公司</t>
  </si>
  <si>
    <t>宜昌圣品油脂有限公司</t>
  </si>
  <si>
    <t>宜昌宏果粮油有限责任公司</t>
  </si>
  <si>
    <t>枝江市国家粮食储备有限公司</t>
  </si>
  <si>
    <t>湖北丰联佳沃农业开发有限公司</t>
  </si>
  <si>
    <t>枝江市白银纺贸有限责任公司</t>
  </si>
  <si>
    <t>宜昌帝元医用材料有限公司</t>
  </si>
  <si>
    <t>湖北覃姐食品有限公司</t>
  </si>
  <si>
    <t>宜昌安福达食品有限公司</t>
  </si>
  <si>
    <t>枝江市宜合众畜牧有限公司</t>
  </si>
  <si>
    <t>湖北中蔬农业科技有限公司</t>
  </si>
  <si>
    <t>枝江市凯达纺织有限责任公司</t>
  </si>
  <si>
    <t>枝江市嵘昌肉联食品有限公司</t>
  </si>
  <si>
    <t>宜昌天佑华牧科技股份有限公司</t>
  </si>
  <si>
    <t>湖北枝江酒业股份有限公司</t>
  </si>
  <si>
    <t>枝江市永隆粮油有限公司</t>
  </si>
  <si>
    <t>合计</t>
  </si>
  <si>
    <t>枝江市星明棉花专业合作社</t>
  </si>
  <si>
    <t>枝江市五合棉花专业合作社</t>
  </si>
  <si>
    <t>枝江市顾店勇鑫苗木专业合作社</t>
  </si>
  <si>
    <t>宜昌市金盘山蔬果专业合作社</t>
  </si>
  <si>
    <t>枝江市赵家冲养鸡专业合作社</t>
  </si>
  <si>
    <t>枝江市同兴肉牛养殖专业合作社</t>
  </si>
  <si>
    <t>枝江鸿林农业专业合作社</t>
  </si>
  <si>
    <t>枝江市康益水产养殖专业合作社</t>
  </si>
  <si>
    <t>枝江市龙发柑桔专业合作社</t>
  </si>
  <si>
    <t>枝江市邹家渔水产专业合作社</t>
  </si>
  <si>
    <t>枝江市正牧生猪养殖专业合作社</t>
  </si>
  <si>
    <t>枝江市萌森杨树专业合作社</t>
  </si>
  <si>
    <t>枝江市顾店红柑桔专业合作社</t>
  </si>
  <si>
    <t>枝江市庭杰香柑桔专业合作社</t>
  </si>
  <si>
    <t>枝江市楚吉肉牛养殖专业合作社</t>
  </si>
  <si>
    <t>枝江市伍润家禽养殖专业合作社</t>
  </si>
  <si>
    <t>枝江市曾佳葡萄专业合作社</t>
  </si>
  <si>
    <t>枝江市华牧牲猪养殖专业合作社</t>
  </si>
  <si>
    <t>枝江市信达农业专业合作社</t>
  </si>
  <si>
    <t>枝江市华臣牲猪养殖专业合作社</t>
  </si>
  <si>
    <t>枝江市腾鑫牲猪养殖专业合作社</t>
  </si>
  <si>
    <t>枝江市欣欣阳光水产养殖专业合作社</t>
  </si>
  <si>
    <t>枝江市振鑫芳源生态脐橙专业合作社</t>
  </si>
  <si>
    <t>枝江市阮沐粮食专业合作社</t>
  </si>
  <si>
    <t>枝江市全进柑桔专业合作社</t>
  </si>
  <si>
    <t>枝江市农士佳园脐橙专业合作社</t>
  </si>
  <si>
    <t>枝江飞虹柑桔专业合作社</t>
  </si>
  <si>
    <t>枝江市枝农果蔬专业合作社</t>
  </si>
  <si>
    <t>枝江市安福寺双联柑桔专业合作社</t>
  </si>
  <si>
    <t>枝江市橙香源脐橙专业合作社</t>
  </si>
  <si>
    <t>枝江市紫晶葡萄专业合作社</t>
  </si>
  <si>
    <t>枝江市禾润果蔬专业合作社</t>
  </si>
  <si>
    <t>枝江市仙女峰柑桔专业合作社</t>
  </si>
  <si>
    <t>枝江市五通庙柑桔专业合作社</t>
  </si>
  <si>
    <t>枝江市明丰牲猪养殖专业合作社</t>
  </si>
  <si>
    <t>枝江市永隆水稻种植专业合作社</t>
  </si>
  <si>
    <t>枝江市鑫红养殖专业合作社</t>
  </si>
  <si>
    <t>枝江市吾丰农业专业合作社</t>
  </si>
  <si>
    <t>枝江市东晖农副产品经营专业合作社</t>
  </si>
  <si>
    <t>枝江市保绿丰蔬菜专业合作社</t>
  </si>
  <si>
    <t>宜昌宏果油菜种植专业合作社</t>
  </si>
  <si>
    <t>枝江市福多多瓜果蔬菜专业合作社</t>
  </si>
  <si>
    <t>枝江市映山红柑桔专业合作社</t>
  </si>
  <si>
    <t>湖北青垠园林专业合作社</t>
  </si>
  <si>
    <t>枝江市园亿佳花卉苗木专业合作社</t>
  </si>
  <si>
    <t>枝江市桔丽柑桔专业合作社</t>
  </si>
  <si>
    <t>宜昌顾丰生态农业专业合作社</t>
  </si>
  <si>
    <t>枝江市全威果蔬专业合作社</t>
  </si>
  <si>
    <t>宜昌鸿耀农业种植专业合作社</t>
  </si>
  <si>
    <t>枝江市桂花瓜果种植专业合作社</t>
  </si>
  <si>
    <t>枝江市互利柑桔专业合作社</t>
  </si>
  <si>
    <t>枝江市圆润家禽养殖专业合作社</t>
  </si>
  <si>
    <t>枝江市杨林湖养殖专业合作社</t>
  </si>
  <si>
    <t>枝江市裴圣飞翔水产专业合作社</t>
  </si>
  <si>
    <t>枝江市金谷牲猪专业合作社</t>
  </si>
  <si>
    <t>枝江市三桥柑桔专业合作社</t>
  </si>
  <si>
    <t>宜昌市杨店红柑桔专业合作社</t>
  </si>
  <si>
    <t>枝江市天润果蔬专业合作社</t>
  </si>
  <si>
    <t>枝江市桔缘柑桔专业合作社</t>
  </si>
  <si>
    <t>枝江市新成农业专业合作社</t>
  </si>
  <si>
    <t>枝江市宝晟肉牛专业合作社</t>
  </si>
  <si>
    <t>枝江市绿芳肉牛养殖专业合作社</t>
  </si>
  <si>
    <t>枝江市银山红柑桔专业合作社</t>
  </si>
  <si>
    <t>枝江市帮民棉花专业合作社</t>
  </si>
  <si>
    <t>枝江市惟尔肉羊养殖专业合作社</t>
  </si>
  <si>
    <t>枝江市益佳富水产养殖专业合作社</t>
  </si>
  <si>
    <t>枝江市皮前进花卉苗木专业合作社</t>
  </si>
  <si>
    <t>枝江市群友淡水鱼养殖专业合作社</t>
  </si>
  <si>
    <t>枝江市清泉水产养殖专业合作社</t>
  </si>
  <si>
    <t>枝江市联强农牧专业合作社</t>
  </si>
  <si>
    <t>枝江市土缘生生态农业专业合作社</t>
  </si>
  <si>
    <t>枝江市勇红肉牛养殖专业合作社</t>
  </si>
  <si>
    <t>枝江市天清水稻专业合作社</t>
  </si>
  <si>
    <t>枝江市耀莱农牧专业合作社</t>
  </si>
  <si>
    <t>枝江市金红牲猪生态养殖专业合作社</t>
  </si>
  <si>
    <t>枝江市轶群牲猪专业合作社</t>
  </si>
  <si>
    <t>枝江市谷雨春水稻专业合作社</t>
  </si>
  <si>
    <t>宜昌秦荷生态观光农业专业合作社</t>
  </si>
  <si>
    <t>枝江市守华农机服务专业合作社</t>
  </si>
  <si>
    <t>枝江市乡情龙虾专业合作社</t>
  </si>
  <si>
    <t>枝江市进华棉花专业合作社</t>
  </si>
  <si>
    <t>枝江市昌农牲猪养殖专业合作社</t>
  </si>
  <si>
    <t>枝江市亿丰柑桔专业合作社</t>
  </si>
  <si>
    <t>枝江市翔康生猪养殖专业合作社</t>
  </si>
  <si>
    <t>枝江市渔家益水产专业合作社</t>
  </si>
  <si>
    <t>枝江市团结棉花专业合作社</t>
  </si>
  <si>
    <t>枝江市人和生态农业专业合作社</t>
  </si>
  <si>
    <t>枝江市清清河生态禽业养殖专业合作社</t>
  </si>
  <si>
    <t>枝江市馫瞳生态农业专业合作社</t>
  </si>
  <si>
    <t>枝江市百里洲双红砂梨专业合作社</t>
  </si>
  <si>
    <t>枝江市顾家店长岗水产专业合作社</t>
  </si>
  <si>
    <t>枝江市董家湾种植专业合作社</t>
  </si>
  <si>
    <t>枝江市伟动力农机专业合作社</t>
  </si>
  <si>
    <t>枝江市家旭家庭农场</t>
  </si>
  <si>
    <t>枝江市新林家庭农场</t>
  </si>
  <si>
    <t>枝江市顾家店镇土地岭家庭农场</t>
  </si>
  <si>
    <t>枝江市自采家庭农场</t>
  </si>
  <si>
    <t>枝江市林友肉牛养殖家庭农场</t>
  </si>
  <si>
    <t>枝江市百里耀家庭农场</t>
  </si>
  <si>
    <t>枝江市银水水产养殖家庭农场</t>
  </si>
  <si>
    <t>枝江市神垄家庭农场</t>
  </si>
  <si>
    <t>枝江市杨胖哥家庭农场</t>
  </si>
  <si>
    <t>枝江市富祥家庭农场</t>
  </si>
  <si>
    <t>枝江市邓柏林家庭农场</t>
  </si>
  <si>
    <t>枝江市九燕家庭农场</t>
  </si>
  <si>
    <t>枝江市问安肖凤麟家庭农场</t>
  </si>
  <si>
    <t>枝江市问安何连锋家庭农场</t>
  </si>
  <si>
    <t>枝江市付兵畜禽养殖家庭农场</t>
  </si>
  <si>
    <t>枝江市渔丫丫生态家庭农场</t>
  </si>
  <si>
    <t>枝江市鱼美家庭农场</t>
  </si>
  <si>
    <t>枝江心蕾家庭农场</t>
  </si>
  <si>
    <t>枝江市张威威家庭农场</t>
  </si>
  <si>
    <t>枝江市花果香家庭农场</t>
  </si>
  <si>
    <t>枝江市洲梨香果树种植家庭农场</t>
  </si>
  <si>
    <t>枝江市百里洲镇梨丰家庭农场</t>
  </si>
  <si>
    <t>枝江市十里店龚顺海家庭农场</t>
  </si>
  <si>
    <t>枝江市天之元家庭农场</t>
  </si>
  <si>
    <t>枝江市晓东家庭农场</t>
  </si>
  <si>
    <t>宜昌金木子生态家庭农场</t>
  </si>
  <si>
    <t>枝江市石小乐家庭农场</t>
  </si>
  <si>
    <t>枝江市周顺玉淡水鱼养殖家庭农场</t>
  </si>
  <si>
    <t>枝江市百里香家庭农场</t>
  </si>
  <si>
    <t>枝江市德弘家庭农场</t>
  </si>
  <si>
    <t>枝江市益丰苑家庭农场</t>
  </si>
  <si>
    <t>枝江市黄金堂家庭农场</t>
  </si>
  <si>
    <t>枝江市付海峰家庭农场</t>
  </si>
  <si>
    <t>枝江市硕丰梅源家庭农场</t>
  </si>
  <si>
    <t>枝江市丰联家庭农场</t>
  </si>
  <si>
    <t>枝江市彤勋生态养殖家庭农场</t>
  </si>
  <si>
    <t>枝江市净洁蔬菜家庭农场</t>
  </si>
  <si>
    <t>枝江市翱翔家庭农场</t>
  </si>
  <si>
    <t>枝江市火山口生态养殖家庭农场</t>
  </si>
  <si>
    <t>枝江市炎顺家庭农场</t>
  </si>
  <si>
    <t>枝江市渔鱼柑桔种植家庭农场</t>
  </si>
  <si>
    <t>枝江市明苑家庭农场</t>
  </si>
  <si>
    <t>枝江市兴牧养殖家庭农场</t>
  </si>
  <si>
    <t>枝江市金叶家庭农场</t>
  </si>
  <si>
    <t>枝江市君尧家庭农场</t>
  </si>
  <si>
    <t>枝江市合资家庭农场</t>
  </si>
  <si>
    <t>枝江市宸宇生态养殖家庭农场</t>
  </si>
  <si>
    <t>枝江市发家家庭农场</t>
  </si>
  <si>
    <t>枝江市桃花垱生态家庭农场</t>
  </si>
  <si>
    <t>枝江市兆强生态养殖家庭农场</t>
  </si>
  <si>
    <t>枝江市农多多果蔬种植家庭农场</t>
  </si>
  <si>
    <t>枝江市长勤家庭农场</t>
  </si>
  <si>
    <t>枝江市天运养殖家庭农场</t>
  </si>
  <si>
    <t>枝江市江心舟艳华家庭农场</t>
  </si>
  <si>
    <t>枝江市鑫伟家庭农场</t>
  </si>
  <si>
    <t>枝江市润丰柑桔种植家庭农场</t>
  </si>
  <si>
    <t>枝江市大鹏养殖家庭农场</t>
  </si>
  <si>
    <t>枝江市赢利家庭农场</t>
  </si>
  <si>
    <t>枝江市周三家庭农场</t>
  </si>
  <si>
    <t>枝江市浩泽家庭农场</t>
  </si>
  <si>
    <t>枝江市心月家庭农场</t>
  </si>
  <si>
    <t>枝江市金家大山家庭农场</t>
  </si>
  <si>
    <t>枝江市智渔家庭农场</t>
  </si>
  <si>
    <t>枝江市茂森畜牧家庭农场</t>
  </si>
  <si>
    <t>枝江淡雅风情家庭农场</t>
  </si>
  <si>
    <t>宜昌佳润农牧有限公司</t>
  </si>
  <si>
    <t>枝江市陈园园牲猪养殖场</t>
  </si>
  <si>
    <t>枝江市贵海牲猪养殖场</t>
  </si>
  <si>
    <t>枝江市弘扬生态牲猪养殖场</t>
  </si>
  <si>
    <t>枝江市鸿顺农牧有限公司</t>
  </si>
  <si>
    <t>枝江市立华牲猪养殖场</t>
  </si>
  <si>
    <t>枝江市庆锋养猪场</t>
  </si>
  <si>
    <t>枝江市王闯生猪养殖场</t>
  </si>
  <si>
    <t>枝江市文浩牲猪养殖场</t>
  </si>
  <si>
    <t>枝江市鑫康畜牧有限公司</t>
  </si>
  <si>
    <t>枝江市银峰养猪厂</t>
  </si>
  <si>
    <t>枝江市赵子梁牲猪养殖场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</si>
</sst>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5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0"/>
  <sheetViews>
    <sheetView tabSelected="1" view="pageBreakPreview" zoomScaleNormal="100" workbookViewId="0">
      <pane xSplit="3" ySplit="2" topLeftCell="D179" activePane="bottomRight" state="frozen"/>
      <selection/>
      <selection pane="topRight"/>
      <selection pane="bottomLeft"/>
      <selection pane="bottomRight" activeCell="C197" sqref="C197"/>
    </sheetView>
  </sheetViews>
  <sheetFormatPr defaultColWidth="9" defaultRowHeight="13.5" outlineLevelCol="2"/>
  <cols>
    <col min="1" max="1" width="14.25" style="6" customWidth="1"/>
    <col min="2" max="2" width="40.25" style="6" customWidth="1"/>
    <col min="3" max="3" width="31.875" style="6" customWidth="1"/>
  </cols>
  <sheetData>
    <row r="1" ht="30.75" customHeight="1" spans="1:3">
      <c r="A1" s="7" t="s">
        <v>0</v>
      </c>
      <c r="B1" s="7"/>
      <c r="C1" s="7"/>
    </row>
    <row r="2" s="1" customFormat="1" ht="45" customHeight="1" spans="1:3">
      <c r="A2" s="8" t="s">
        <v>1</v>
      </c>
      <c r="B2" s="8" t="s">
        <v>2</v>
      </c>
      <c r="C2" s="8" t="s">
        <v>3</v>
      </c>
    </row>
    <row r="3" ht="24" customHeight="1" spans="1:3">
      <c r="A3" s="9">
        <f>COUNTA($B$3:B3)</f>
        <v>1</v>
      </c>
      <c r="B3" s="10" t="s">
        <v>4</v>
      </c>
      <c r="C3" s="10">
        <v>75.8333</v>
      </c>
    </row>
    <row r="4" s="2" customFormat="1" ht="24" customHeight="1" spans="1:3">
      <c r="A4" s="10">
        <f>COUNTA($B$3:B4)</f>
        <v>2</v>
      </c>
      <c r="B4" s="10" t="s">
        <v>5</v>
      </c>
      <c r="C4" s="10">
        <v>47.65</v>
      </c>
    </row>
    <row r="5" ht="24" customHeight="1" spans="1:3">
      <c r="A5" s="9">
        <f>COUNTA($B$3:B5)</f>
        <v>3</v>
      </c>
      <c r="B5" s="10" t="s">
        <v>6</v>
      </c>
      <c r="C5" s="10">
        <v>33.4905</v>
      </c>
    </row>
    <row r="6" s="3" customFormat="1" ht="24" customHeight="1" spans="1:3">
      <c r="A6" s="10">
        <f>COUNTA($B$3:B6)</f>
        <v>4</v>
      </c>
      <c r="B6" s="10" t="s">
        <v>7</v>
      </c>
      <c r="C6" s="11">
        <v>19.7667</v>
      </c>
    </row>
    <row r="7" ht="24" customHeight="1" spans="1:3">
      <c r="A7" s="9">
        <f>COUNTA($B$3:B7)</f>
        <v>5</v>
      </c>
      <c r="B7" s="10" t="s">
        <v>8</v>
      </c>
      <c r="C7" s="12">
        <v>15</v>
      </c>
    </row>
    <row r="8" s="4" customFormat="1" ht="24" customHeight="1" spans="1:3">
      <c r="A8" s="13">
        <f>COUNTA($B$3:B8)</f>
        <v>6</v>
      </c>
      <c r="B8" s="13" t="s">
        <v>9</v>
      </c>
      <c r="C8" s="11">
        <v>45.9333</v>
      </c>
    </row>
    <row r="9" ht="24" customHeight="1" spans="1:3">
      <c r="A9" s="9">
        <f>COUNTA($B$3:B9)</f>
        <v>7</v>
      </c>
      <c r="B9" s="10" t="s">
        <v>10</v>
      </c>
      <c r="C9" s="10">
        <v>56.9007</v>
      </c>
    </row>
    <row r="10" s="5" customFormat="1" ht="24" customHeight="1" spans="1:3">
      <c r="A10" s="9">
        <f>COUNTA($B$3:B10)</f>
        <v>8</v>
      </c>
      <c r="B10" s="10" t="s">
        <v>11</v>
      </c>
      <c r="C10" s="10">
        <v>23.48</v>
      </c>
    </row>
    <row r="11" s="2" customFormat="1" ht="24" customHeight="1" spans="1:3">
      <c r="A11" s="10">
        <f>COUNTA($B$3:B11)</f>
        <v>9</v>
      </c>
      <c r="B11" s="10" t="s">
        <v>12</v>
      </c>
      <c r="C11" s="10">
        <v>14</v>
      </c>
    </row>
    <row r="12" s="2" customFormat="1" ht="24" customHeight="1" spans="1:3">
      <c r="A12" s="10">
        <f>COUNTA($B$3:B12)</f>
        <v>10</v>
      </c>
      <c r="B12" s="10" t="s">
        <v>13</v>
      </c>
      <c r="C12" s="10">
        <v>9.25</v>
      </c>
    </row>
    <row r="13" ht="24" customHeight="1" spans="1:3">
      <c r="A13" s="9">
        <f>COUNTA($B$3:B13)</f>
        <v>11</v>
      </c>
      <c r="B13" s="10" t="s">
        <v>14</v>
      </c>
      <c r="C13" s="10">
        <v>12.6267</v>
      </c>
    </row>
    <row r="14" s="2" customFormat="1" ht="24" customHeight="1" spans="1:3">
      <c r="A14" s="9">
        <f>COUNTA($B$3:B14)</f>
        <v>12</v>
      </c>
      <c r="B14" s="10" t="s">
        <v>15</v>
      </c>
      <c r="C14" s="10">
        <v>56.48</v>
      </c>
    </row>
    <row r="15" ht="24" customHeight="1" spans="1:3">
      <c r="A15" s="9">
        <f>COUNTA($B$3:B15)</f>
        <v>13</v>
      </c>
      <c r="B15" s="10" t="s">
        <v>16</v>
      </c>
      <c r="C15" s="10">
        <v>71.3333</v>
      </c>
    </row>
    <row r="16" s="3" customFormat="1" ht="24" customHeight="1" spans="1:3">
      <c r="A16" s="10">
        <f>COUNTA($B$3:B16)</f>
        <v>14</v>
      </c>
      <c r="B16" s="10" t="s">
        <v>17</v>
      </c>
      <c r="C16" s="10">
        <v>10.0333</v>
      </c>
    </row>
    <row r="17" ht="24" customHeight="1" spans="1:3">
      <c r="A17" s="14">
        <v>15</v>
      </c>
      <c r="B17" s="10" t="s">
        <v>18</v>
      </c>
      <c r="C17" s="10">
        <v>52.3617</v>
      </c>
    </row>
    <row r="18" s="2" customFormat="1" ht="24" customHeight="1" spans="1:3">
      <c r="A18" s="9">
        <f>COUNTA($B$3:B18)</f>
        <v>16</v>
      </c>
      <c r="B18" s="10" t="s">
        <v>19</v>
      </c>
      <c r="C18" s="10">
        <v>30</v>
      </c>
    </row>
    <row r="19" ht="24" customHeight="1" spans="1:3">
      <c r="A19" s="9">
        <f>COUNTA($B$3:B19)</f>
        <v>17</v>
      </c>
      <c r="B19" s="10" t="s">
        <v>20</v>
      </c>
      <c r="C19" s="15">
        <v>8.5</v>
      </c>
    </row>
    <row r="20" customFormat="1" ht="24" customHeight="1" spans="1:3">
      <c r="A20" s="9"/>
      <c r="B20" s="16" t="s">
        <v>21</v>
      </c>
      <c r="C20" s="17">
        <v>582.6395</v>
      </c>
    </row>
    <row r="21" s="6" customFormat="1" ht="24" customHeight="1" spans="1:3">
      <c r="A21" s="9">
        <f>COUNTA($B$3:B21)</f>
        <v>19</v>
      </c>
      <c r="B21" s="18" t="s">
        <v>22</v>
      </c>
      <c r="C21" s="19">
        <v>2.85</v>
      </c>
    </row>
    <row r="22" s="6" customFormat="1" ht="24" customHeight="1" spans="1:3">
      <c r="A22" s="9">
        <f>COUNTA($B$3:B22)</f>
        <v>20</v>
      </c>
      <c r="B22" s="18" t="s">
        <v>23</v>
      </c>
      <c r="C22" s="19">
        <v>1.86</v>
      </c>
    </row>
    <row r="23" s="6" customFormat="1" ht="24" customHeight="1" spans="1:3">
      <c r="A23" s="9">
        <f>COUNTA($B$3:B23)</f>
        <v>21</v>
      </c>
      <c r="B23" s="18" t="s">
        <v>24</v>
      </c>
      <c r="C23" s="19">
        <v>1.28</v>
      </c>
    </row>
    <row r="24" s="6" customFormat="1" ht="24" customHeight="1" spans="1:3">
      <c r="A24" s="9">
        <f>COUNTA($B$3:B24)</f>
        <v>22</v>
      </c>
      <c r="B24" s="18" t="s">
        <v>25</v>
      </c>
      <c r="C24" s="19">
        <v>10.47</v>
      </c>
    </row>
    <row r="25" s="6" customFormat="1" ht="24" customHeight="1" spans="1:3">
      <c r="A25" s="9">
        <f>COUNTA($B$3:B25)</f>
        <v>23</v>
      </c>
      <c r="B25" s="18" t="s">
        <v>26</v>
      </c>
      <c r="C25" s="19">
        <v>2.23</v>
      </c>
    </row>
    <row r="26" s="6" customFormat="1" ht="24" customHeight="1" spans="1:3">
      <c r="A26" s="9">
        <f>COUNTA($B$3:B26)</f>
        <v>24</v>
      </c>
      <c r="B26" s="18" t="s">
        <v>27</v>
      </c>
      <c r="C26" s="19">
        <v>0.52</v>
      </c>
    </row>
    <row r="27" s="6" customFormat="1" ht="24" customHeight="1" spans="1:3">
      <c r="A27" s="9">
        <f>COUNTA($B$3:B27)</f>
        <v>25</v>
      </c>
      <c r="B27" s="18" t="s">
        <v>28</v>
      </c>
      <c r="C27" s="19">
        <v>1.11</v>
      </c>
    </row>
    <row r="28" s="6" customFormat="1" ht="24" customHeight="1" spans="1:3">
      <c r="A28" s="9">
        <f>COUNTA($B$3:B28)</f>
        <v>26</v>
      </c>
      <c r="B28" s="18" t="s">
        <v>29</v>
      </c>
      <c r="C28" s="19">
        <v>2.91</v>
      </c>
    </row>
    <row r="29" s="6" customFormat="1" ht="24" customHeight="1" spans="1:3">
      <c r="A29" s="9">
        <f>COUNTA($B$3:B29)</f>
        <v>27</v>
      </c>
      <c r="B29" s="18" t="s">
        <v>30</v>
      </c>
      <c r="C29" s="19">
        <v>4.32</v>
      </c>
    </row>
    <row r="30" s="6" customFormat="1" ht="24" customHeight="1" spans="1:3">
      <c r="A30" s="9">
        <f>COUNTA($B$3:B30)</f>
        <v>28</v>
      </c>
      <c r="B30" s="18" t="s">
        <v>31</v>
      </c>
      <c r="C30" s="19">
        <v>0.59</v>
      </c>
    </row>
    <row r="31" s="6" customFormat="1" ht="24" customHeight="1" spans="1:3">
      <c r="A31" s="9">
        <f>COUNTA($B$3:B31)</f>
        <v>29</v>
      </c>
      <c r="B31" s="18" t="s">
        <v>32</v>
      </c>
      <c r="C31" s="19">
        <v>1.53</v>
      </c>
    </row>
    <row r="32" s="6" customFormat="1" ht="24" customHeight="1" spans="1:3">
      <c r="A32" s="9">
        <f>COUNTA($B$3:B32)</f>
        <v>30</v>
      </c>
      <c r="B32" s="18" t="s">
        <v>33</v>
      </c>
      <c r="C32" s="19">
        <v>7.13</v>
      </c>
    </row>
    <row r="33" s="6" customFormat="1" ht="24" customHeight="1" spans="1:3">
      <c r="A33" s="9">
        <f>COUNTA($B$3:B33)</f>
        <v>31</v>
      </c>
      <c r="B33" s="18" t="s">
        <v>34</v>
      </c>
      <c r="C33" s="19">
        <v>1.02</v>
      </c>
    </row>
    <row r="34" s="6" customFormat="1" ht="24" customHeight="1" spans="1:3">
      <c r="A34" s="9">
        <f>COUNTA($B$3:B34)</f>
        <v>32</v>
      </c>
      <c r="B34" s="18" t="s">
        <v>35</v>
      </c>
      <c r="C34" s="19">
        <v>1.53</v>
      </c>
    </row>
    <row r="35" s="6" customFormat="1" ht="24" customHeight="1" spans="1:3">
      <c r="A35" s="9">
        <f>COUNTA($B$3:B35)</f>
        <v>33</v>
      </c>
      <c r="B35" s="18" t="s">
        <v>36</v>
      </c>
      <c r="C35" s="19">
        <v>0.64</v>
      </c>
    </row>
    <row r="36" s="6" customFormat="1" ht="24" customHeight="1" spans="1:3">
      <c r="A36" s="9">
        <f>COUNTA($B$3:B36)</f>
        <v>34</v>
      </c>
      <c r="B36" s="18" t="s">
        <v>37</v>
      </c>
      <c r="C36" s="19">
        <v>3.3</v>
      </c>
    </row>
    <row r="37" s="6" customFormat="1" ht="24" customHeight="1" spans="1:3">
      <c r="A37" s="9">
        <f>COUNTA($B$3:B37)</f>
        <v>35</v>
      </c>
      <c r="B37" s="18" t="s">
        <v>38</v>
      </c>
      <c r="C37" s="19">
        <v>1.39</v>
      </c>
    </row>
    <row r="38" s="6" customFormat="1" ht="24" customHeight="1" spans="1:3">
      <c r="A38" s="9">
        <f>COUNTA($B$3:B38)</f>
        <v>36</v>
      </c>
      <c r="B38" s="18" t="s">
        <v>39</v>
      </c>
      <c r="C38" s="19">
        <v>2</v>
      </c>
    </row>
    <row r="39" s="6" customFormat="1" ht="24" customHeight="1" spans="1:3">
      <c r="A39" s="9">
        <f>COUNTA($B$3:B39)</f>
        <v>37</v>
      </c>
      <c r="B39" s="18" t="s">
        <v>40</v>
      </c>
      <c r="C39" s="19">
        <v>2.7</v>
      </c>
    </row>
    <row r="40" s="6" customFormat="1" ht="24" customHeight="1" spans="1:3">
      <c r="A40" s="9">
        <f>COUNTA($B$3:B40)</f>
        <v>38</v>
      </c>
      <c r="B40" s="18" t="s">
        <v>41</v>
      </c>
      <c r="C40" s="19">
        <v>4.58</v>
      </c>
    </row>
    <row r="41" s="6" customFormat="1" ht="24" customHeight="1" spans="1:3">
      <c r="A41" s="9">
        <f>COUNTA($B$3:B41)</f>
        <v>39</v>
      </c>
      <c r="B41" s="18" t="s">
        <v>42</v>
      </c>
      <c r="C41" s="19">
        <v>0.54</v>
      </c>
    </row>
    <row r="42" s="6" customFormat="1" ht="24" customHeight="1" spans="1:3">
      <c r="A42" s="9">
        <f>COUNTA($B$3:B42)</f>
        <v>40</v>
      </c>
      <c r="B42" s="18" t="s">
        <v>43</v>
      </c>
      <c r="C42" s="19">
        <v>14.03</v>
      </c>
    </row>
    <row r="43" s="6" customFormat="1" ht="24" customHeight="1" spans="1:3">
      <c r="A43" s="9">
        <f>COUNTA($B$3:B43)</f>
        <v>41</v>
      </c>
      <c r="B43" s="18" t="s">
        <v>44</v>
      </c>
      <c r="C43" s="19">
        <v>0.96</v>
      </c>
    </row>
    <row r="44" s="6" customFormat="1" ht="24" customHeight="1" spans="1:3">
      <c r="A44" s="9">
        <f>COUNTA($B$3:B44)</f>
        <v>42</v>
      </c>
      <c r="B44" s="18" t="s">
        <v>45</v>
      </c>
      <c r="C44" s="19">
        <v>6.32</v>
      </c>
    </row>
    <row r="45" s="6" customFormat="1" ht="24" customHeight="1" spans="1:3">
      <c r="A45" s="9">
        <f>COUNTA($B$3:B45)</f>
        <v>43</v>
      </c>
      <c r="B45" s="18" t="s">
        <v>46</v>
      </c>
      <c r="C45" s="19">
        <v>3.17</v>
      </c>
    </row>
    <row r="46" s="6" customFormat="1" ht="24" customHeight="1" spans="1:3">
      <c r="A46" s="9">
        <f>COUNTA($B$3:B46)</f>
        <v>44</v>
      </c>
      <c r="B46" s="18" t="s">
        <v>47</v>
      </c>
      <c r="C46" s="19">
        <v>1.11</v>
      </c>
    </row>
    <row r="47" s="6" customFormat="1" ht="24" customHeight="1" spans="1:3">
      <c r="A47" s="9">
        <f>COUNTA($B$3:B47)</f>
        <v>45</v>
      </c>
      <c r="B47" s="18" t="s">
        <v>48</v>
      </c>
      <c r="C47" s="19">
        <v>5.98</v>
      </c>
    </row>
    <row r="48" s="6" customFormat="1" ht="24" customHeight="1" spans="1:3">
      <c r="A48" s="9">
        <f>COUNTA($B$3:B48)</f>
        <v>46</v>
      </c>
      <c r="B48" s="18" t="s">
        <v>49</v>
      </c>
      <c r="C48" s="19">
        <v>2.22</v>
      </c>
    </row>
    <row r="49" s="6" customFormat="1" ht="24" customHeight="1" spans="1:3">
      <c r="A49" s="9">
        <f>COUNTA($B$3:B49)</f>
        <v>47</v>
      </c>
      <c r="B49" s="18" t="s">
        <v>50</v>
      </c>
      <c r="C49" s="19">
        <v>2.3</v>
      </c>
    </row>
    <row r="50" s="6" customFormat="1" ht="24" customHeight="1" spans="1:3">
      <c r="A50" s="9">
        <f>COUNTA($B$3:B50)</f>
        <v>48</v>
      </c>
      <c r="B50" s="18" t="s">
        <v>51</v>
      </c>
      <c r="C50" s="19">
        <v>0.28</v>
      </c>
    </row>
    <row r="51" s="6" customFormat="1" ht="24" customHeight="1" spans="1:3">
      <c r="A51" s="9">
        <f>COUNTA($B$3:B51)</f>
        <v>49</v>
      </c>
      <c r="B51" s="18" t="s">
        <v>52</v>
      </c>
      <c r="C51" s="19">
        <v>0.88</v>
      </c>
    </row>
    <row r="52" s="6" customFormat="1" ht="24" customHeight="1" spans="1:3">
      <c r="A52" s="9">
        <f>COUNTA($B$3:B52)</f>
        <v>50</v>
      </c>
      <c r="B52" s="18" t="s">
        <v>53</v>
      </c>
      <c r="C52" s="19">
        <v>0.62</v>
      </c>
    </row>
    <row r="53" s="6" customFormat="1" ht="24" customHeight="1" spans="1:3">
      <c r="A53" s="9">
        <f>COUNTA($B$3:B53)</f>
        <v>51</v>
      </c>
      <c r="B53" s="18" t="s">
        <v>54</v>
      </c>
      <c r="C53" s="19">
        <v>0.88</v>
      </c>
    </row>
    <row r="54" s="6" customFormat="1" ht="24" customHeight="1" spans="1:3">
      <c r="A54" s="9">
        <f>COUNTA($B$3:B54)</f>
        <v>52</v>
      </c>
      <c r="B54" s="18" t="s">
        <v>55</v>
      </c>
      <c r="C54" s="19">
        <v>2.53</v>
      </c>
    </row>
    <row r="55" s="6" customFormat="1" ht="24" customHeight="1" spans="1:3">
      <c r="A55" s="9">
        <f>COUNTA($B$3:B55)</f>
        <v>53</v>
      </c>
      <c r="B55" s="18" t="s">
        <v>56</v>
      </c>
      <c r="C55" s="19">
        <v>4.34</v>
      </c>
    </row>
    <row r="56" s="6" customFormat="1" ht="24" customHeight="1" spans="1:3">
      <c r="A56" s="9">
        <f>COUNTA($B$3:B56)</f>
        <v>54</v>
      </c>
      <c r="B56" s="18" t="s">
        <v>57</v>
      </c>
      <c r="C56" s="19">
        <v>5.16</v>
      </c>
    </row>
    <row r="57" s="6" customFormat="1" ht="24" customHeight="1" spans="1:3">
      <c r="A57" s="9">
        <f>COUNTA($B$3:B57)</f>
        <v>55</v>
      </c>
      <c r="B57" s="18" t="s">
        <v>58</v>
      </c>
      <c r="C57" s="19">
        <v>4.61</v>
      </c>
    </row>
    <row r="58" s="6" customFormat="1" ht="24" customHeight="1" spans="1:3">
      <c r="A58" s="9">
        <f>COUNTA($B$3:B58)</f>
        <v>56</v>
      </c>
      <c r="B58" s="18" t="s">
        <v>59</v>
      </c>
      <c r="C58" s="19">
        <v>0.56</v>
      </c>
    </row>
    <row r="59" s="6" customFormat="1" ht="24" customHeight="1" spans="1:3">
      <c r="A59" s="9">
        <f>COUNTA($B$3:B59)</f>
        <v>57</v>
      </c>
      <c r="B59" s="18" t="s">
        <v>60</v>
      </c>
      <c r="C59" s="19">
        <v>0.82</v>
      </c>
    </row>
    <row r="60" s="6" customFormat="1" ht="24" customHeight="1" spans="1:3">
      <c r="A60" s="9">
        <f>COUNTA($B$3:B60)</f>
        <v>58</v>
      </c>
      <c r="B60" s="18" t="s">
        <v>61</v>
      </c>
      <c r="C60" s="19">
        <v>0.38</v>
      </c>
    </row>
    <row r="61" s="6" customFormat="1" ht="24" customHeight="1" spans="1:3">
      <c r="A61" s="9">
        <f>COUNTA($B$3:B61)</f>
        <v>59</v>
      </c>
      <c r="B61" s="18" t="s">
        <v>62</v>
      </c>
      <c r="C61" s="19">
        <v>2.03</v>
      </c>
    </row>
    <row r="62" s="6" customFormat="1" ht="24" customHeight="1" spans="1:3">
      <c r="A62" s="9">
        <f>COUNTA($B$3:B62)</f>
        <v>60</v>
      </c>
      <c r="B62" s="18" t="s">
        <v>63</v>
      </c>
      <c r="C62" s="19">
        <v>2.12</v>
      </c>
    </row>
    <row r="63" s="6" customFormat="1" ht="24" customHeight="1" spans="1:3">
      <c r="A63" s="9">
        <f>COUNTA($B$3:B63)</f>
        <v>61</v>
      </c>
      <c r="B63" s="18" t="s">
        <v>64</v>
      </c>
      <c r="C63" s="19">
        <v>3.03</v>
      </c>
    </row>
    <row r="64" s="6" customFormat="1" ht="24" customHeight="1" spans="1:3">
      <c r="A64" s="9">
        <f>COUNTA($B$3:B64)</f>
        <v>62</v>
      </c>
      <c r="B64" s="18" t="s">
        <v>65</v>
      </c>
      <c r="C64" s="19">
        <v>7.1</v>
      </c>
    </row>
    <row r="65" s="6" customFormat="1" ht="24" customHeight="1" spans="1:3">
      <c r="A65" s="9">
        <f>COUNTA($B$3:B65)</f>
        <v>63</v>
      </c>
      <c r="B65" s="18" t="s">
        <v>66</v>
      </c>
      <c r="C65" s="19">
        <v>6.76</v>
      </c>
    </row>
    <row r="66" s="6" customFormat="1" ht="24" customHeight="1" spans="1:3">
      <c r="A66" s="9">
        <f>COUNTA($B$3:B66)</f>
        <v>64</v>
      </c>
      <c r="B66" s="18" t="s">
        <v>67</v>
      </c>
      <c r="C66" s="19">
        <v>0.42</v>
      </c>
    </row>
    <row r="67" s="6" customFormat="1" ht="24" customHeight="1" spans="1:3">
      <c r="A67" s="9">
        <f>COUNTA($B$3:B67)</f>
        <v>65</v>
      </c>
      <c r="B67" s="18" t="s">
        <v>68</v>
      </c>
      <c r="C67" s="19">
        <v>0.34</v>
      </c>
    </row>
    <row r="68" s="6" customFormat="1" ht="24" customHeight="1" spans="1:3">
      <c r="A68" s="9">
        <f>COUNTA($B$3:B68)</f>
        <v>66</v>
      </c>
      <c r="B68" s="18" t="s">
        <v>69</v>
      </c>
      <c r="C68" s="19">
        <v>1.31</v>
      </c>
    </row>
    <row r="69" s="6" customFormat="1" ht="24" customHeight="1" spans="1:3">
      <c r="A69" s="9">
        <f>COUNTA($B$3:B69)</f>
        <v>67</v>
      </c>
      <c r="B69" s="18" t="s">
        <v>70</v>
      </c>
      <c r="C69" s="19">
        <v>1.31</v>
      </c>
    </row>
    <row r="70" s="6" customFormat="1" ht="24" customHeight="1" spans="1:3">
      <c r="A70" s="9">
        <f>COUNTA($B$3:B70)</f>
        <v>68</v>
      </c>
      <c r="B70" s="18" t="s">
        <v>71</v>
      </c>
      <c r="C70" s="19">
        <v>1.26</v>
      </c>
    </row>
    <row r="71" s="6" customFormat="1" ht="24" customHeight="1" spans="1:3">
      <c r="A71" s="9">
        <f>COUNTA($B$3:B71)</f>
        <v>69</v>
      </c>
      <c r="B71" s="18" t="s">
        <v>72</v>
      </c>
      <c r="C71" s="19">
        <v>0.32</v>
      </c>
    </row>
    <row r="72" s="6" customFormat="1" ht="24" customHeight="1" spans="1:3">
      <c r="A72" s="9">
        <f>COUNTA($B$3:B72)</f>
        <v>70</v>
      </c>
      <c r="B72" s="18" t="s">
        <v>73</v>
      </c>
      <c r="C72" s="19">
        <v>2.04</v>
      </c>
    </row>
    <row r="73" s="6" customFormat="1" ht="24" customHeight="1" spans="1:3">
      <c r="A73" s="9">
        <f>COUNTA($B$3:B73)</f>
        <v>71</v>
      </c>
      <c r="B73" s="18" t="s">
        <v>74</v>
      </c>
      <c r="C73" s="19">
        <v>0.48</v>
      </c>
    </row>
    <row r="74" s="6" customFormat="1" ht="24" customHeight="1" spans="1:3">
      <c r="A74" s="9">
        <f>COUNTA($B$3:B74)</f>
        <v>72</v>
      </c>
      <c r="B74" s="18" t="s">
        <v>75</v>
      </c>
      <c r="C74" s="19">
        <v>0.6</v>
      </c>
    </row>
    <row r="75" s="6" customFormat="1" ht="24" customHeight="1" spans="1:3">
      <c r="A75" s="9">
        <f>COUNTA($B$3:B75)</f>
        <v>73</v>
      </c>
      <c r="B75" s="18" t="s">
        <v>76</v>
      </c>
      <c r="C75" s="19">
        <v>6.11</v>
      </c>
    </row>
    <row r="76" s="6" customFormat="1" ht="24" customHeight="1" spans="1:3">
      <c r="A76" s="9">
        <f>COUNTA($B$3:B76)</f>
        <v>74</v>
      </c>
      <c r="B76" s="18" t="s">
        <v>77</v>
      </c>
      <c r="C76" s="19">
        <v>2.75</v>
      </c>
    </row>
    <row r="77" s="6" customFormat="1" ht="24" customHeight="1" spans="1:3">
      <c r="A77" s="9">
        <f>COUNTA($B$3:B77)</f>
        <v>75</v>
      </c>
      <c r="B77" s="18" t="s">
        <v>78</v>
      </c>
      <c r="C77" s="19">
        <v>0.76</v>
      </c>
    </row>
    <row r="78" s="6" customFormat="1" ht="24" customHeight="1" spans="1:3">
      <c r="A78" s="9">
        <f>COUNTA($B$3:B78)</f>
        <v>76</v>
      </c>
      <c r="B78" s="18" t="s">
        <v>79</v>
      </c>
      <c r="C78" s="19">
        <v>1.53</v>
      </c>
    </row>
    <row r="79" s="6" customFormat="1" ht="24" customHeight="1" spans="1:3">
      <c r="A79" s="9">
        <f>COUNTA($B$3:B79)</f>
        <v>77</v>
      </c>
      <c r="B79" s="18" t="s">
        <v>80</v>
      </c>
      <c r="C79" s="19">
        <v>9.88</v>
      </c>
    </row>
    <row r="80" s="6" customFormat="1" ht="24" customHeight="1" spans="1:3">
      <c r="A80" s="9">
        <f>COUNTA($B$3:B80)</f>
        <v>78</v>
      </c>
      <c r="B80" s="18" t="s">
        <v>81</v>
      </c>
      <c r="C80" s="19">
        <v>0.91</v>
      </c>
    </row>
    <row r="81" s="6" customFormat="1" ht="24" customHeight="1" spans="1:3">
      <c r="A81" s="9">
        <f>COUNTA($B$3:B81)</f>
        <v>79</v>
      </c>
      <c r="B81" s="18" t="s">
        <v>82</v>
      </c>
      <c r="C81" s="19">
        <v>1.27</v>
      </c>
    </row>
    <row r="82" s="6" customFormat="1" ht="24" customHeight="1" spans="1:3">
      <c r="A82" s="9">
        <f>COUNTA($B$3:B82)</f>
        <v>80</v>
      </c>
      <c r="B82" s="18" t="s">
        <v>83</v>
      </c>
      <c r="C82" s="19">
        <v>0.93</v>
      </c>
    </row>
    <row r="83" s="6" customFormat="1" ht="24" customHeight="1" spans="1:3">
      <c r="A83" s="9">
        <f>COUNTA($B$3:B83)</f>
        <v>81</v>
      </c>
      <c r="B83" s="18" t="s">
        <v>84</v>
      </c>
      <c r="C83" s="19">
        <v>5.2</v>
      </c>
    </row>
    <row r="84" s="6" customFormat="1" ht="24" customHeight="1" spans="1:3">
      <c r="A84" s="9">
        <f>COUNTA($B$3:B84)</f>
        <v>82</v>
      </c>
      <c r="B84" s="18" t="s">
        <v>85</v>
      </c>
      <c r="C84" s="19">
        <v>7.07</v>
      </c>
    </row>
    <row r="85" s="6" customFormat="1" ht="24" customHeight="1" spans="1:3">
      <c r="A85" s="9">
        <f>COUNTA($B$3:B85)</f>
        <v>83</v>
      </c>
      <c r="B85" s="18" t="s">
        <v>86</v>
      </c>
      <c r="C85" s="19">
        <v>0.05</v>
      </c>
    </row>
    <row r="86" s="6" customFormat="1" ht="24" customHeight="1" spans="1:3">
      <c r="A86" s="9">
        <f>COUNTA($B$3:B86)</f>
        <v>84</v>
      </c>
      <c r="B86" s="18" t="s">
        <v>87</v>
      </c>
      <c r="C86" s="19">
        <v>3.86</v>
      </c>
    </row>
    <row r="87" s="6" customFormat="1" ht="24" customHeight="1" spans="1:3">
      <c r="A87" s="9">
        <f>COUNTA($B$3:B87)</f>
        <v>85</v>
      </c>
      <c r="B87" s="18" t="s">
        <v>88</v>
      </c>
      <c r="C87" s="19">
        <v>7.18</v>
      </c>
    </row>
    <row r="88" s="6" customFormat="1" ht="24" customHeight="1" spans="1:3">
      <c r="A88" s="9">
        <f>COUNTA($B$3:B88)</f>
        <v>86</v>
      </c>
      <c r="B88" s="18" t="s">
        <v>89</v>
      </c>
      <c r="C88" s="19">
        <v>1.53</v>
      </c>
    </row>
    <row r="89" s="6" customFormat="1" ht="24" customHeight="1" spans="1:3">
      <c r="A89" s="9">
        <f>COUNTA($B$3:B89)</f>
        <v>87</v>
      </c>
      <c r="B89" s="18" t="s">
        <v>90</v>
      </c>
      <c r="C89" s="19">
        <v>1.53</v>
      </c>
    </row>
    <row r="90" s="6" customFormat="1" ht="24" customHeight="1" spans="1:3">
      <c r="A90" s="9">
        <f>COUNTA($B$3:B90)</f>
        <v>88</v>
      </c>
      <c r="B90" s="18" t="s">
        <v>91</v>
      </c>
      <c r="C90" s="19">
        <v>4.58</v>
      </c>
    </row>
    <row r="91" s="6" customFormat="1" ht="24" customHeight="1" spans="1:3">
      <c r="A91" s="9">
        <f>COUNTA($B$3:B91)</f>
        <v>89</v>
      </c>
      <c r="B91" s="18" t="s">
        <v>92</v>
      </c>
      <c r="C91" s="19">
        <v>1.65</v>
      </c>
    </row>
    <row r="92" s="6" customFormat="1" ht="24" customHeight="1" spans="1:3">
      <c r="A92" s="9">
        <f>COUNTA($B$3:B92)</f>
        <v>90</v>
      </c>
      <c r="B92" s="18" t="s">
        <v>93</v>
      </c>
      <c r="C92" s="19">
        <v>1.34</v>
      </c>
    </row>
    <row r="93" s="6" customFormat="1" ht="24" customHeight="1" spans="1:3">
      <c r="A93" s="9">
        <f>COUNTA($B$3:B93)</f>
        <v>91</v>
      </c>
      <c r="B93" s="18" t="s">
        <v>94</v>
      </c>
      <c r="C93" s="19">
        <v>1.21</v>
      </c>
    </row>
    <row r="94" s="6" customFormat="1" ht="24" customHeight="1" spans="1:3">
      <c r="A94" s="9">
        <f>COUNTA($B$3:B94)</f>
        <v>92</v>
      </c>
      <c r="B94" s="18" t="s">
        <v>95</v>
      </c>
      <c r="C94" s="19">
        <v>1.53</v>
      </c>
    </row>
    <row r="95" s="6" customFormat="1" ht="24" customHeight="1" spans="1:3">
      <c r="A95" s="9">
        <f>COUNTA($B$3:B95)</f>
        <v>93</v>
      </c>
      <c r="B95" s="20" t="s">
        <v>96</v>
      </c>
      <c r="C95" s="19">
        <v>0.59</v>
      </c>
    </row>
    <row r="96" s="6" customFormat="1" ht="24" customHeight="1" spans="1:3">
      <c r="A96" s="9">
        <f>COUNTA($B$3:B96)</f>
        <v>94</v>
      </c>
      <c r="B96" s="18" t="s">
        <v>97</v>
      </c>
      <c r="C96" s="19">
        <v>0.32</v>
      </c>
    </row>
    <row r="97" s="6" customFormat="1" ht="24" customHeight="1" spans="1:3">
      <c r="A97" s="9">
        <f>COUNTA($B$3:B97)</f>
        <v>95</v>
      </c>
      <c r="B97" s="18" t="s">
        <v>98</v>
      </c>
      <c r="C97" s="19">
        <v>11.58</v>
      </c>
    </row>
    <row r="98" s="6" customFormat="1" ht="24" customHeight="1" spans="1:3">
      <c r="A98" s="9">
        <f>COUNTA($B$3:B98)</f>
        <v>96</v>
      </c>
      <c r="B98" s="18" t="s">
        <v>99</v>
      </c>
      <c r="C98" s="19">
        <v>0.3</v>
      </c>
    </row>
    <row r="99" s="6" customFormat="1" ht="24" customHeight="1" spans="1:3">
      <c r="A99" s="9">
        <f>COUNTA($B$3:B99)</f>
        <v>97</v>
      </c>
      <c r="B99" s="18" t="s">
        <v>100</v>
      </c>
      <c r="C99" s="19">
        <v>2.16</v>
      </c>
    </row>
    <row r="100" s="6" customFormat="1" ht="24" customHeight="1" spans="1:3">
      <c r="A100" s="9">
        <f>COUNTA($B$3:B100)</f>
        <v>98</v>
      </c>
      <c r="B100" s="18" t="s">
        <v>101</v>
      </c>
      <c r="C100" s="19">
        <v>1.42</v>
      </c>
    </row>
    <row r="101" s="6" customFormat="1" ht="24" customHeight="1" spans="1:3">
      <c r="A101" s="9">
        <f>COUNTA($B$3:B101)</f>
        <v>99</v>
      </c>
      <c r="B101" s="18" t="s">
        <v>102</v>
      </c>
      <c r="C101" s="19">
        <v>0.79</v>
      </c>
    </row>
    <row r="102" s="6" customFormat="1" ht="24" customHeight="1" spans="1:3">
      <c r="A102" s="9">
        <f>COUNTA($B$3:B102)</f>
        <v>100</v>
      </c>
      <c r="B102" s="18" t="s">
        <v>103</v>
      </c>
      <c r="C102" s="19">
        <v>1.22</v>
      </c>
    </row>
    <row r="103" s="6" customFormat="1" ht="24" customHeight="1" spans="1:3">
      <c r="A103" s="9">
        <f>COUNTA($B$3:B103)</f>
        <v>101</v>
      </c>
      <c r="B103" s="18" t="s">
        <v>104</v>
      </c>
      <c r="C103" s="19">
        <v>3.1</v>
      </c>
    </row>
    <row r="104" s="6" customFormat="1" ht="24" customHeight="1" spans="1:3">
      <c r="A104" s="9">
        <f>COUNTA($B$3:B104)</f>
        <v>102</v>
      </c>
      <c r="B104" s="18" t="s">
        <v>105</v>
      </c>
      <c r="C104" s="19">
        <v>2.09</v>
      </c>
    </row>
    <row r="105" s="6" customFormat="1" ht="24" customHeight="1" spans="1:3">
      <c r="A105" s="9">
        <f>COUNTA($B$3:B105)</f>
        <v>103</v>
      </c>
      <c r="B105" s="18" t="s">
        <v>106</v>
      </c>
      <c r="C105" s="19">
        <v>1.57</v>
      </c>
    </row>
    <row r="106" s="6" customFormat="1" ht="24" customHeight="1" spans="1:3">
      <c r="A106" s="9">
        <f>COUNTA($B$3:B106)</f>
        <v>104</v>
      </c>
      <c r="B106" s="18" t="s">
        <v>107</v>
      </c>
      <c r="C106" s="19">
        <v>1.9</v>
      </c>
    </row>
    <row r="107" s="6" customFormat="1" ht="24" customHeight="1" spans="1:3">
      <c r="A107" s="9">
        <f>COUNTA($B$3:B107)</f>
        <v>105</v>
      </c>
      <c r="B107" s="18" t="s">
        <v>108</v>
      </c>
      <c r="C107" s="19">
        <v>0.72</v>
      </c>
    </row>
    <row r="108" s="6" customFormat="1" ht="24" customHeight="1" spans="1:3">
      <c r="A108" s="9">
        <f>COUNTA($B$3:B108)</f>
        <v>106</v>
      </c>
      <c r="B108" s="18" t="s">
        <v>109</v>
      </c>
      <c r="C108" s="19">
        <v>0.47</v>
      </c>
    </row>
    <row r="109" s="6" customFormat="1" ht="24" customHeight="1" spans="1:3">
      <c r="A109" s="9">
        <f>COUNTA($B$3:B109)</f>
        <v>107</v>
      </c>
      <c r="B109" s="18" t="s">
        <v>110</v>
      </c>
      <c r="C109" s="19">
        <v>0.71</v>
      </c>
    </row>
    <row r="110" s="6" customFormat="1" ht="24" customHeight="1" spans="1:3">
      <c r="A110" s="9">
        <f>COUNTA($B$3:B110)</f>
        <v>108</v>
      </c>
      <c r="B110" s="18" t="s">
        <v>111</v>
      </c>
      <c r="C110" s="19">
        <v>0.98</v>
      </c>
    </row>
    <row r="111" s="6" customFormat="1" ht="24" customHeight="1" spans="1:3">
      <c r="A111" s="9">
        <f>COUNTA($B$3:B111)</f>
        <v>109</v>
      </c>
      <c r="B111" s="18" t="s">
        <v>112</v>
      </c>
      <c r="C111" s="19">
        <v>0.46</v>
      </c>
    </row>
    <row r="112" s="6" customFormat="1" ht="24" customHeight="1" spans="1:3">
      <c r="A112" s="9">
        <f>COUNTA($B$3:B112)</f>
        <v>110</v>
      </c>
      <c r="B112" s="18" t="s">
        <v>113</v>
      </c>
      <c r="C112" s="19">
        <v>0.18</v>
      </c>
    </row>
    <row r="113" s="6" customFormat="1" ht="24" customHeight="1" spans="1:3">
      <c r="A113" s="9">
        <f>COUNTA($B$3:B113)</f>
        <v>111</v>
      </c>
      <c r="B113" s="18" t="s">
        <v>114</v>
      </c>
      <c r="C113" s="19">
        <v>2.32</v>
      </c>
    </row>
    <row r="114" s="6" customFormat="1" ht="24" customHeight="1" spans="1:3">
      <c r="A114" s="9"/>
      <c r="B114" s="21" t="s">
        <v>21</v>
      </c>
      <c r="C114" s="22">
        <v>234.52</v>
      </c>
    </row>
    <row r="115" ht="24" customHeight="1" spans="1:3">
      <c r="A115" s="9">
        <f>COUNTA($B$3:B115)</f>
        <v>113</v>
      </c>
      <c r="B115" s="23" t="s">
        <v>115</v>
      </c>
      <c r="C115" s="19">
        <v>4.58</v>
      </c>
    </row>
    <row r="116" ht="24" customHeight="1" spans="1:3">
      <c r="A116" s="9">
        <f>COUNTA($B$3:B116)</f>
        <v>114</v>
      </c>
      <c r="B116" s="23" t="s">
        <v>116</v>
      </c>
      <c r="C116" s="19">
        <v>2.73</v>
      </c>
    </row>
    <row r="117" ht="24" customHeight="1" spans="1:3">
      <c r="A117" s="9">
        <f>COUNTA($B$3:B117)</f>
        <v>115</v>
      </c>
      <c r="B117" s="23" t="s">
        <v>117</v>
      </c>
      <c r="C117" s="19">
        <v>0.46</v>
      </c>
    </row>
    <row r="118" ht="24" customHeight="1" spans="1:3">
      <c r="A118" s="9">
        <f>COUNTA($B$3:B118)</f>
        <v>116</v>
      </c>
      <c r="B118" s="23" t="s">
        <v>118</v>
      </c>
      <c r="C118" s="19">
        <v>1.16</v>
      </c>
    </row>
    <row r="119" ht="24" customHeight="1" spans="1:3">
      <c r="A119" s="9">
        <f>COUNTA($B$3:B119)</f>
        <v>117</v>
      </c>
      <c r="B119" s="23" t="s">
        <v>119</v>
      </c>
      <c r="C119" s="19">
        <v>1.7</v>
      </c>
    </row>
    <row r="120" ht="24" customHeight="1" spans="1:3">
      <c r="A120" s="9">
        <f>COUNTA($B$3:B120)</f>
        <v>118</v>
      </c>
      <c r="B120" s="23" t="s">
        <v>120</v>
      </c>
      <c r="C120" s="19">
        <v>3.59</v>
      </c>
    </row>
    <row r="121" ht="24" customHeight="1" spans="1:3">
      <c r="A121" s="9">
        <f>COUNTA($B$3:B121)</f>
        <v>119</v>
      </c>
      <c r="B121" s="23" t="s">
        <v>121</v>
      </c>
      <c r="C121" s="19">
        <v>0.78</v>
      </c>
    </row>
    <row r="122" ht="24" customHeight="1" spans="1:3">
      <c r="A122" s="9">
        <f>COUNTA($B$3:B122)</f>
        <v>120</v>
      </c>
      <c r="B122" s="23" t="s">
        <v>122</v>
      </c>
      <c r="C122" s="19">
        <v>0.43</v>
      </c>
    </row>
    <row r="123" ht="24" customHeight="1" spans="1:3">
      <c r="A123" s="9">
        <f>COUNTA($B$3:B123)</f>
        <v>121</v>
      </c>
      <c r="B123" s="23" t="s">
        <v>123</v>
      </c>
      <c r="C123" s="19">
        <v>3.06</v>
      </c>
    </row>
    <row r="124" ht="24" customHeight="1" spans="1:3">
      <c r="A124" s="9">
        <f>COUNTA($B$3:B124)</f>
        <v>122</v>
      </c>
      <c r="B124" s="23" t="s">
        <v>124</v>
      </c>
      <c r="C124" s="19">
        <v>3.85</v>
      </c>
    </row>
    <row r="125" ht="24" customHeight="1" spans="1:3">
      <c r="A125" s="9">
        <f>COUNTA($B$3:B125)</f>
        <v>123</v>
      </c>
      <c r="B125" s="23" t="s">
        <v>125</v>
      </c>
      <c r="C125" s="19">
        <v>1.39</v>
      </c>
    </row>
    <row r="126" ht="24" customHeight="1" spans="1:3">
      <c r="A126" s="9">
        <f>COUNTA($B$3:B126)</f>
        <v>124</v>
      </c>
      <c r="B126" s="23" t="s">
        <v>126</v>
      </c>
      <c r="C126" s="19">
        <v>0.23</v>
      </c>
    </row>
    <row r="127" ht="24" customHeight="1" spans="1:3">
      <c r="A127" s="9">
        <f>COUNTA($B$3:B127)</f>
        <v>125</v>
      </c>
      <c r="B127" s="23" t="s">
        <v>127</v>
      </c>
      <c r="C127" s="19">
        <v>1.41</v>
      </c>
    </row>
    <row r="128" ht="24" customHeight="1" spans="1:3">
      <c r="A128" s="9">
        <f>COUNTA($B$3:B128)</f>
        <v>126</v>
      </c>
      <c r="B128" s="23" t="s">
        <v>128</v>
      </c>
      <c r="C128" s="19">
        <v>0.69</v>
      </c>
    </row>
    <row r="129" ht="24" customHeight="1" spans="1:3">
      <c r="A129" s="9">
        <f>COUNTA($B$3:B129)</f>
        <v>127</v>
      </c>
      <c r="B129" s="23" t="s">
        <v>129</v>
      </c>
      <c r="C129" s="19">
        <v>0.69</v>
      </c>
    </row>
    <row r="130" ht="24" customHeight="1" spans="1:3">
      <c r="A130" s="9">
        <f>COUNTA($B$3:B130)</f>
        <v>128</v>
      </c>
      <c r="B130" s="23" t="s">
        <v>130</v>
      </c>
      <c r="C130" s="19">
        <v>2.29</v>
      </c>
    </row>
    <row r="131" ht="24" customHeight="1" spans="1:3">
      <c r="A131" s="9">
        <f>COUNTA($B$3:B131)</f>
        <v>129</v>
      </c>
      <c r="B131" s="23" t="s">
        <v>131</v>
      </c>
      <c r="C131" s="19">
        <v>2.02</v>
      </c>
    </row>
    <row r="132" ht="24" customHeight="1" spans="1:3">
      <c r="A132" s="9">
        <f>COUNTA($B$3:B132)</f>
        <v>130</v>
      </c>
      <c r="B132" s="23" t="s">
        <v>132</v>
      </c>
      <c r="C132" s="19">
        <v>5.29</v>
      </c>
    </row>
    <row r="133" ht="24" customHeight="1" spans="1:3">
      <c r="A133" s="9">
        <f>COUNTA($B$3:B133)</f>
        <v>131</v>
      </c>
      <c r="B133" s="23" t="s">
        <v>133</v>
      </c>
      <c r="C133" s="19">
        <v>1.84</v>
      </c>
    </row>
    <row r="134" ht="24" customHeight="1" spans="1:3">
      <c r="A134" s="9">
        <f>COUNTA($B$3:B134)</f>
        <v>132</v>
      </c>
      <c r="B134" s="23" t="s">
        <v>134</v>
      </c>
      <c r="C134" s="19">
        <v>2.39</v>
      </c>
    </row>
    <row r="135" ht="24" customHeight="1" spans="1:3">
      <c r="A135" s="9">
        <f>COUNTA($B$3:B135)</f>
        <v>133</v>
      </c>
      <c r="B135" s="23" t="s">
        <v>135</v>
      </c>
      <c r="C135" s="19">
        <v>1.13</v>
      </c>
    </row>
    <row r="136" ht="24" customHeight="1" spans="1:3">
      <c r="A136" s="9">
        <f>COUNTA($B$3:B136)</f>
        <v>134</v>
      </c>
      <c r="B136" s="23" t="s">
        <v>136</v>
      </c>
      <c r="C136" s="19">
        <v>1.07</v>
      </c>
    </row>
    <row r="137" ht="24" customHeight="1" spans="1:3">
      <c r="A137" s="9">
        <f>COUNTA($B$3:B137)</f>
        <v>135</v>
      </c>
      <c r="B137" s="23" t="s">
        <v>137</v>
      </c>
      <c r="C137" s="19">
        <v>0.61</v>
      </c>
    </row>
    <row r="138" ht="24" customHeight="1" spans="1:3">
      <c r="A138" s="9">
        <f>COUNTA($B$3:B138)</f>
        <v>136</v>
      </c>
      <c r="B138" s="23" t="s">
        <v>138</v>
      </c>
      <c r="C138" s="19">
        <v>0.59</v>
      </c>
    </row>
    <row r="139" ht="24" customHeight="1" spans="1:3">
      <c r="A139" s="9">
        <f>COUNTA($B$3:B139)</f>
        <v>137</v>
      </c>
      <c r="B139" s="23" t="s">
        <v>139</v>
      </c>
      <c r="C139" s="19">
        <v>0.31</v>
      </c>
    </row>
    <row r="140" ht="24" customHeight="1" spans="1:3">
      <c r="A140" s="9">
        <f>COUNTA($B$3:B140)</f>
        <v>138</v>
      </c>
      <c r="B140" s="23" t="s">
        <v>140</v>
      </c>
      <c r="C140" s="19">
        <v>2.31</v>
      </c>
    </row>
    <row r="141" ht="24" customHeight="1" spans="1:3">
      <c r="A141" s="9">
        <f>COUNTA($B$3:B141)</f>
        <v>139</v>
      </c>
      <c r="B141" s="23" t="s">
        <v>141</v>
      </c>
      <c r="C141" s="19">
        <v>0.76</v>
      </c>
    </row>
    <row r="142" ht="24" customHeight="1" spans="1:3">
      <c r="A142" s="9">
        <f>COUNTA($B$3:B142)</f>
        <v>140</v>
      </c>
      <c r="B142" s="23" t="s">
        <v>142</v>
      </c>
      <c r="C142" s="19">
        <v>1.6</v>
      </c>
    </row>
    <row r="143" ht="24" customHeight="1" spans="1:3">
      <c r="A143" s="9">
        <f>COUNTA($B$3:B143)</f>
        <v>141</v>
      </c>
      <c r="B143" s="23" t="s">
        <v>143</v>
      </c>
      <c r="C143" s="19">
        <v>1.46</v>
      </c>
    </row>
    <row r="144" ht="24" customHeight="1" spans="1:3">
      <c r="A144" s="9">
        <f>COUNTA($B$3:B144)</f>
        <v>142</v>
      </c>
      <c r="B144" s="23" t="s">
        <v>144</v>
      </c>
      <c r="C144" s="19">
        <v>0.46</v>
      </c>
    </row>
    <row r="145" ht="24" customHeight="1" spans="1:3">
      <c r="A145" s="9">
        <f>COUNTA($B$3:B145)</f>
        <v>143</v>
      </c>
      <c r="B145" s="23" t="s">
        <v>145</v>
      </c>
      <c r="C145" s="19">
        <v>0.37</v>
      </c>
    </row>
    <row r="146" ht="24" customHeight="1" spans="1:3">
      <c r="A146" s="9">
        <f>COUNTA($B$3:B146)</f>
        <v>144</v>
      </c>
      <c r="B146" s="23" t="s">
        <v>146</v>
      </c>
      <c r="C146" s="19">
        <v>0.55</v>
      </c>
    </row>
    <row r="147" ht="24" customHeight="1" spans="1:3">
      <c r="A147" s="9">
        <f>COUNTA($B$3:B147)</f>
        <v>145</v>
      </c>
      <c r="B147" s="23" t="s">
        <v>147</v>
      </c>
      <c r="C147" s="19">
        <v>0.45</v>
      </c>
    </row>
    <row r="148" ht="24" customHeight="1" spans="1:3">
      <c r="A148" s="9">
        <f>COUNTA($B$3:B148)</f>
        <v>146</v>
      </c>
      <c r="B148" s="23" t="s">
        <v>148</v>
      </c>
      <c r="C148" s="19">
        <v>1.46</v>
      </c>
    </row>
    <row r="149" ht="24" customHeight="1" spans="1:3">
      <c r="A149" s="9">
        <f>COUNTA($B$3:B149)</f>
        <v>147</v>
      </c>
      <c r="B149" s="23" t="s">
        <v>149</v>
      </c>
      <c r="C149" s="19">
        <v>1.48</v>
      </c>
    </row>
    <row r="150" ht="24" customHeight="1" spans="1:3">
      <c r="A150" s="9">
        <f>COUNTA($B$3:B150)</f>
        <v>148</v>
      </c>
      <c r="B150" s="23" t="s">
        <v>150</v>
      </c>
      <c r="C150" s="19">
        <v>4.99</v>
      </c>
    </row>
    <row r="151" ht="24" customHeight="1" spans="1:3">
      <c r="A151" s="9">
        <f>COUNTA($B$3:B151)</f>
        <v>149</v>
      </c>
      <c r="B151" s="23" t="s">
        <v>151</v>
      </c>
      <c r="C151" s="19">
        <v>0.43</v>
      </c>
    </row>
    <row r="152" ht="24" customHeight="1" spans="1:3">
      <c r="A152" s="9">
        <f>COUNTA($B$3:B152)</f>
        <v>150</v>
      </c>
      <c r="B152" s="23" t="s">
        <v>152</v>
      </c>
      <c r="C152" s="19">
        <v>2.04</v>
      </c>
    </row>
    <row r="153" ht="24" customHeight="1" spans="1:3">
      <c r="A153" s="9">
        <f>COUNTA($B$3:B153)</f>
        <v>151</v>
      </c>
      <c r="B153" s="23" t="s">
        <v>153</v>
      </c>
      <c r="C153" s="19">
        <v>1.15</v>
      </c>
    </row>
    <row r="154" ht="24" customHeight="1" spans="1:3">
      <c r="A154" s="9">
        <f>COUNTA($B$3:B154)</f>
        <v>152</v>
      </c>
      <c r="B154" s="23" t="s">
        <v>154</v>
      </c>
      <c r="C154" s="19">
        <v>0.46</v>
      </c>
    </row>
    <row r="155" ht="24" customHeight="1" spans="1:3">
      <c r="A155" s="9">
        <f>COUNTA($B$3:B155)</f>
        <v>153</v>
      </c>
      <c r="B155" s="23" t="s">
        <v>155</v>
      </c>
      <c r="C155" s="19">
        <v>0.32</v>
      </c>
    </row>
    <row r="156" ht="24" customHeight="1" spans="1:3">
      <c r="A156" s="9">
        <f>COUNTA($B$3:B156)</f>
        <v>154</v>
      </c>
      <c r="B156" s="23" t="s">
        <v>156</v>
      </c>
      <c r="C156" s="19">
        <v>4.81</v>
      </c>
    </row>
    <row r="157" ht="24" customHeight="1" spans="1:3">
      <c r="A157" s="9">
        <f>COUNTA($B$3:B157)</f>
        <v>155</v>
      </c>
      <c r="B157" s="23" t="s">
        <v>157</v>
      </c>
      <c r="C157" s="19">
        <v>0.46</v>
      </c>
    </row>
    <row r="158" ht="24" customHeight="1" spans="1:3">
      <c r="A158" s="9">
        <f>COUNTA($B$3:B158)</f>
        <v>156</v>
      </c>
      <c r="B158" s="23" t="s">
        <v>158</v>
      </c>
      <c r="C158" s="19">
        <v>1.41</v>
      </c>
    </row>
    <row r="159" ht="24" customHeight="1" spans="1:3">
      <c r="A159" s="9">
        <f>COUNTA($B$3:B159)</f>
        <v>157</v>
      </c>
      <c r="B159" s="23" t="s">
        <v>159</v>
      </c>
      <c r="C159" s="19">
        <v>0.23</v>
      </c>
    </row>
    <row r="160" ht="24" customHeight="1" spans="1:3">
      <c r="A160" s="9">
        <f>COUNTA($B$3:B160)</f>
        <v>158</v>
      </c>
      <c r="B160" s="23" t="s">
        <v>160</v>
      </c>
      <c r="C160" s="19">
        <v>1.93</v>
      </c>
    </row>
    <row r="161" ht="24" customHeight="1" spans="1:3">
      <c r="A161" s="9">
        <f>COUNTA($B$3:B161)</f>
        <v>159</v>
      </c>
      <c r="B161" s="23" t="s">
        <v>161</v>
      </c>
      <c r="C161" s="19">
        <v>1.75</v>
      </c>
    </row>
    <row r="162" ht="24" customHeight="1" spans="1:3">
      <c r="A162" s="9">
        <f>COUNTA($B$3:B162)</f>
        <v>160</v>
      </c>
      <c r="B162" s="23" t="s">
        <v>162</v>
      </c>
      <c r="C162" s="19">
        <v>0.7</v>
      </c>
    </row>
    <row r="163" ht="24" customHeight="1" spans="1:3">
      <c r="A163" s="9">
        <f>COUNTA($B$3:B163)</f>
        <v>161</v>
      </c>
      <c r="B163" s="23" t="s">
        <v>163</v>
      </c>
      <c r="C163" s="19">
        <v>8.43</v>
      </c>
    </row>
    <row r="164" ht="24" customHeight="1" spans="1:3">
      <c r="A164" s="9">
        <f>COUNTA($B$3:B164)</f>
        <v>162</v>
      </c>
      <c r="B164" s="23" t="s">
        <v>164</v>
      </c>
      <c r="C164" s="19">
        <v>0.33</v>
      </c>
    </row>
    <row r="165" ht="24" customHeight="1" spans="1:3">
      <c r="A165" s="9">
        <f>COUNTA($B$3:B165)</f>
        <v>163</v>
      </c>
      <c r="B165" s="23" t="s">
        <v>165</v>
      </c>
      <c r="C165" s="19">
        <v>1.29</v>
      </c>
    </row>
    <row r="166" ht="24" customHeight="1" spans="1:3">
      <c r="A166" s="9">
        <f>COUNTA($B$3:B166)</f>
        <v>164</v>
      </c>
      <c r="B166" s="23" t="s">
        <v>166</v>
      </c>
      <c r="C166" s="19">
        <v>1.22</v>
      </c>
    </row>
    <row r="167" ht="24" customHeight="1" spans="1:3">
      <c r="A167" s="9">
        <f>COUNTA($B$3:B167)</f>
        <v>165</v>
      </c>
      <c r="B167" s="23" t="s">
        <v>167</v>
      </c>
      <c r="C167" s="19">
        <v>0.62</v>
      </c>
    </row>
    <row r="168" ht="24" customHeight="1" spans="1:3">
      <c r="A168" s="9">
        <f>COUNTA($B$3:B168)</f>
        <v>166</v>
      </c>
      <c r="B168" s="23" t="s">
        <v>168</v>
      </c>
      <c r="C168" s="19">
        <v>0.52</v>
      </c>
    </row>
    <row r="169" ht="24" customHeight="1" spans="1:3">
      <c r="A169" s="9">
        <f>COUNTA($B$3:B169)</f>
        <v>167</v>
      </c>
      <c r="B169" s="23" t="s">
        <v>169</v>
      </c>
      <c r="C169" s="19">
        <v>1.03</v>
      </c>
    </row>
    <row r="170" ht="24" customHeight="1" spans="1:3">
      <c r="A170" s="9">
        <f>COUNTA($B$3:B170)</f>
        <v>168</v>
      </c>
      <c r="B170" s="23" t="s">
        <v>170</v>
      </c>
      <c r="C170" s="19">
        <v>1.33</v>
      </c>
    </row>
    <row r="171" ht="24" customHeight="1" spans="1:3">
      <c r="A171" s="9">
        <f>COUNTA($B$3:B171)</f>
        <v>169</v>
      </c>
      <c r="B171" s="23" t="s">
        <v>171</v>
      </c>
      <c r="C171" s="19">
        <v>2.66</v>
      </c>
    </row>
    <row r="172" ht="24" customHeight="1" spans="1:3">
      <c r="A172" s="9">
        <f>COUNTA($B$3:B172)</f>
        <v>170</v>
      </c>
      <c r="B172" s="23" t="s">
        <v>172</v>
      </c>
      <c r="C172" s="19">
        <v>0.3</v>
      </c>
    </row>
    <row r="173" ht="24" customHeight="1" spans="1:3">
      <c r="A173" s="9">
        <f>COUNTA($B$3:B173)</f>
        <v>171</v>
      </c>
      <c r="B173" s="23" t="s">
        <v>173</v>
      </c>
      <c r="C173" s="19">
        <v>0.55</v>
      </c>
    </row>
    <row r="174" ht="24" customHeight="1" spans="1:3">
      <c r="A174" s="9">
        <f>COUNTA($B$3:B174)</f>
        <v>172</v>
      </c>
      <c r="B174" s="23" t="s">
        <v>174</v>
      </c>
      <c r="C174" s="19">
        <v>0.44</v>
      </c>
    </row>
    <row r="175" ht="24" customHeight="1" spans="1:3">
      <c r="A175" s="9">
        <f>COUNTA($B$3:B175)</f>
        <v>173</v>
      </c>
      <c r="B175" s="23" t="s">
        <v>175</v>
      </c>
      <c r="C175" s="19">
        <v>0.73</v>
      </c>
    </row>
    <row r="176" ht="24" customHeight="1" spans="1:3">
      <c r="A176" s="9">
        <f>COUNTA($B$3:B176)</f>
        <v>174</v>
      </c>
      <c r="B176" s="23" t="s">
        <v>176</v>
      </c>
      <c r="C176" s="19">
        <v>0.65</v>
      </c>
    </row>
    <row r="177" ht="24" customHeight="1" spans="1:3">
      <c r="A177" s="9">
        <f>COUNTA($B$3:B177)</f>
        <v>175</v>
      </c>
      <c r="B177" s="24" t="s">
        <v>177</v>
      </c>
      <c r="C177" s="19">
        <v>0.48</v>
      </c>
    </row>
    <row r="178" ht="24" customHeight="1" spans="1:3">
      <c r="A178" s="9">
        <f>COUNTA($B$3:B178)</f>
        <v>176</v>
      </c>
      <c r="B178" s="24" t="s">
        <v>178</v>
      </c>
      <c r="C178" s="19">
        <v>0.26</v>
      </c>
    </row>
    <row r="179" ht="24" customHeight="1" spans="1:3">
      <c r="A179" s="9">
        <f>COUNTA($B$3:B179)</f>
        <v>177</v>
      </c>
      <c r="B179" s="23" t="s">
        <v>179</v>
      </c>
      <c r="C179" s="19">
        <v>3.61</v>
      </c>
    </row>
    <row r="180" ht="24" customHeight="1" spans="1:3">
      <c r="A180" s="9">
        <f>COUNTA($B$3:B180)</f>
        <v>178</v>
      </c>
      <c r="B180" s="20" t="s">
        <v>180</v>
      </c>
      <c r="C180" s="19">
        <v>6.6244</v>
      </c>
    </row>
    <row r="181" ht="24" customHeight="1" spans="1:3">
      <c r="A181" s="9">
        <f>COUNTA($B$3:B181)</f>
        <v>179</v>
      </c>
      <c r="B181" s="20" t="s">
        <v>181</v>
      </c>
      <c r="C181" s="19">
        <v>0.7283</v>
      </c>
    </row>
    <row r="182" ht="24" customHeight="1" spans="1:3">
      <c r="A182" s="9">
        <f>COUNTA($B$3:B182)</f>
        <v>180</v>
      </c>
      <c r="B182" s="20" t="s">
        <v>182</v>
      </c>
      <c r="C182" s="19">
        <v>0.2279</v>
      </c>
    </row>
    <row r="183" ht="24" customHeight="1" spans="1:3">
      <c r="A183" s="9">
        <f>COUNTA($B$3:B183)</f>
        <v>181</v>
      </c>
      <c r="B183" s="20" t="s">
        <v>183</v>
      </c>
      <c r="C183" s="19">
        <v>0.7152</v>
      </c>
    </row>
    <row r="184" ht="24" customHeight="1" spans="1:3">
      <c r="A184" s="9"/>
      <c r="B184" s="21" t="s">
        <v>21</v>
      </c>
      <c r="C184" s="22">
        <v>100.32</v>
      </c>
    </row>
    <row r="185" ht="24" customHeight="1" spans="1:3">
      <c r="A185" s="9">
        <f>COUNTA($B$3:B185)</f>
        <v>183</v>
      </c>
      <c r="B185" s="20" t="s">
        <v>184</v>
      </c>
      <c r="C185" s="19">
        <v>1.39</v>
      </c>
    </row>
    <row r="186" ht="24" customHeight="1" spans="1:3">
      <c r="A186" s="9">
        <f>COUNTA($B$3:B186)</f>
        <v>184</v>
      </c>
      <c r="B186" s="20" t="s">
        <v>185</v>
      </c>
      <c r="C186" s="19">
        <v>1.8353</v>
      </c>
    </row>
    <row r="187" ht="24" customHeight="1" spans="1:3">
      <c r="A187" s="9">
        <f>COUNTA($B$3:B187)</f>
        <v>185</v>
      </c>
      <c r="B187" s="20" t="s">
        <v>186</v>
      </c>
      <c r="C187" s="19">
        <v>1.43</v>
      </c>
    </row>
    <row r="188" ht="24" customHeight="1" spans="1:3">
      <c r="A188" s="9">
        <f>COUNTA($B$3:B188)</f>
        <v>186</v>
      </c>
      <c r="B188" s="20" t="s">
        <v>187</v>
      </c>
      <c r="C188" s="19">
        <v>0.465</v>
      </c>
    </row>
    <row r="189" ht="24" customHeight="1" spans="1:3">
      <c r="A189" s="9">
        <f>COUNTA($B$3:B189)</f>
        <v>187</v>
      </c>
      <c r="B189" s="20" t="s">
        <v>188</v>
      </c>
      <c r="C189" s="19">
        <v>1.8</v>
      </c>
    </row>
    <row r="190" ht="24" customHeight="1" spans="1:3">
      <c r="A190" s="9">
        <f>COUNTA($B$3:B190)</f>
        <v>188</v>
      </c>
      <c r="B190" s="20" t="s">
        <v>189</v>
      </c>
      <c r="C190" s="19">
        <v>1.3078</v>
      </c>
    </row>
    <row r="191" ht="24" customHeight="1" spans="1:3">
      <c r="A191" s="9">
        <f>COUNTA($B$3:B191)</f>
        <v>189</v>
      </c>
      <c r="B191" s="20" t="s">
        <v>190</v>
      </c>
      <c r="C191" s="19">
        <v>0.8067</v>
      </c>
    </row>
    <row r="192" ht="24" customHeight="1" spans="1:3">
      <c r="A192" s="9">
        <f>COUNTA($B$3:B192)</f>
        <v>190</v>
      </c>
      <c r="B192" s="20" t="s">
        <v>191</v>
      </c>
      <c r="C192" s="19">
        <v>0.4889</v>
      </c>
    </row>
    <row r="193" ht="24" customHeight="1" spans="1:3">
      <c r="A193" s="25"/>
      <c r="B193" s="21" t="s">
        <v>21</v>
      </c>
      <c r="C193" s="21">
        <v>17.8195</v>
      </c>
    </row>
    <row r="198" spans="2:2">
      <c r="B198" s="21"/>
    </row>
    <row r="200" spans="3:3">
      <c r="C200" s="21"/>
    </row>
  </sheetData>
  <autoFilter xmlns:etc="http://www.wps.cn/officeDocument/2017/etCustomData" ref="A1:C192" etc:filterBottomFollowUsedRange="0">
    <extLst/>
  </autoFilter>
  <mergeCells count="1">
    <mergeCell ref="A1:C1"/>
  </mergeCells>
  <conditionalFormatting sqref="B184">
    <cfRule type="duplicateValues" dxfId="0" priority="5"/>
  </conditionalFormatting>
  <conditionalFormatting sqref="B193">
    <cfRule type="duplicateValues" dxfId="0" priority="4"/>
  </conditionalFormatting>
  <conditionalFormatting sqref="C193">
    <cfRule type="duplicateValues" dxfId="0" priority="2"/>
  </conditionalFormatting>
  <conditionalFormatting sqref="B198">
    <cfRule type="duplicateValues" dxfId="0" priority="3"/>
  </conditionalFormatting>
  <conditionalFormatting sqref="C200">
    <cfRule type="duplicateValues" dxfId="0" priority="1"/>
  </conditionalFormatting>
  <conditionalFormatting sqref="B21:B114">
    <cfRule type="duplicateValues" dxfId="0" priority="9"/>
  </conditionalFormatting>
  <conditionalFormatting sqref="B115:B179">
    <cfRule type="duplicateValues" dxfId="0" priority="8"/>
  </conditionalFormatting>
  <conditionalFormatting sqref="B180:B183 B185:B192 B194">
    <cfRule type="duplicateValues" dxfId="0" priority="6"/>
    <cfRule type="duplicateValues" dxfId="0" priority="7"/>
  </conditionalFormatting>
  <printOptions horizontalCentered="1"/>
  <pageMargins left="0.6" right="0.52" top="0.66" bottom="0.45" header="0.511811023622047" footer="0.511811023622047"/>
  <pageSetup paperSize="9" fitToHeight="0" orientation="portrait"/>
  <headerFooter/>
  <rowBreaks count="6" manualBreakCount="6">
    <brk id="28" max="16383" man="1"/>
    <brk id="57" max="16383" man="1"/>
    <brk id="86" max="16383" man="1"/>
    <brk id="114" max="16383" man="1"/>
    <brk id="143" max="16383" man="1"/>
    <brk id="1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贴息汇总表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金@静煬</cp:lastModifiedBy>
  <dcterms:created xsi:type="dcterms:W3CDTF">2023-02-27T08:11:00Z</dcterms:created>
  <cp:lastPrinted>2023-04-11T08:23:00Z</cp:lastPrinted>
  <dcterms:modified xsi:type="dcterms:W3CDTF">2024-08-12T06:35:16Z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13CB0579DB034DDAB4BCDFE85B55C3DB_12</vt:lpwstr>
  </property>
  <property fmtid="{D5CDD505-2E9C-101B-9397-08002B2CF9AE}" pid="3" name="KSOProductBuildVer">
    <vt:lpwstr>2052-12.1.0.17827</vt:lpwstr>
  </property>
</Properties>
</file>